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69.xml" ContentType="application/vnd.openxmlformats-officedocument.spreadsheetml.revisionLog+xml"/>
  <Override PartName="/xl/revisions/revisionLog15.xml" ContentType="application/vnd.openxmlformats-officedocument.spreadsheetml.revisionLog+xml"/>
  <Override PartName="/xl/revisions/revisionLog20.xml" ContentType="application/vnd.openxmlformats-officedocument.spreadsheetml.revisionLog+xml"/>
  <Override PartName="/xl/revisions/revisionLog36.xml" ContentType="application/vnd.openxmlformats-officedocument.spreadsheetml.revisionLog+xml"/>
  <Override PartName="/xl/revisions/revisionLog41.xml" ContentType="application/vnd.openxmlformats-officedocument.spreadsheetml.revisionLog+xml"/>
  <Override PartName="/xl/revisions/revisionLog64.xml" ContentType="application/vnd.openxmlformats-officedocument.spreadsheetml.revisionLog+xml"/>
  <Override PartName="/xl/revisions/revisionLog85.xml" ContentType="application/vnd.openxmlformats-officedocument.spreadsheetml.revisionLog+xml"/>
  <Override PartName="/xl/revisions/revisionLog90.xml" ContentType="application/vnd.openxmlformats-officedocument.spreadsheetml.revisionLog+xml"/>
  <Override PartName="/xl/revisions/revisionLog106.xml" ContentType="application/vnd.openxmlformats-officedocument.spreadsheetml.revisionLog+xml"/>
  <Override PartName="/xl/revisions/revisionLog111.xml" ContentType="application/vnd.openxmlformats-officedocument.spreadsheetml.revisionLog+xml"/>
  <Override PartName="/xl/revisions/revisionLog127.xml" ContentType="application/vnd.openxmlformats-officedocument.spreadsheetml.revisionLog+xml"/>
  <Override PartName="/xl/revisions/revisionLog122.xml" ContentType="application/vnd.openxmlformats-officedocument.spreadsheetml.revisionLog+xml"/>
  <Override PartName="/xl/revisions/revisionLog59.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26.xml" ContentType="application/vnd.openxmlformats-officedocument.spreadsheetml.revisionLog+xml"/>
  <Override PartName="/xl/revisions/revisionLog31.xml" ContentType="application/vnd.openxmlformats-officedocument.spreadsheetml.revisionLog+xml"/>
  <Override PartName="/xl/revisions/revisionLog54.xml" ContentType="application/vnd.openxmlformats-officedocument.spreadsheetml.revisionLog+xml"/>
  <Override PartName="/xl/revisions/revisionLog75.xml" ContentType="application/vnd.openxmlformats-officedocument.spreadsheetml.revisionLog+xml"/>
  <Override PartName="/xl/revisions/revisionLog80.xml" ContentType="application/vnd.openxmlformats-officedocument.spreadsheetml.revisionLog+xml"/>
  <Override PartName="/xl/revisions/revisionLog96.xml" ContentType="application/vnd.openxmlformats-officedocument.spreadsheetml.revisionLog+xml"/>
  <Override PartName="/xl/revisions/revisionLog101.xml" ContentType="application/vnd.openxmlformats-officedocument.spreadsheetml.revisionLog+xml"/>
  <Override PartName="/xl/revisions/revisionLog42.xml" ContentType="application/vnd.openxmlformats-officedocument.spreadsheetml.revisionLog+xml"/>
  <Override PartName="/xl/revisions/revisionLog47.xml" ContentType="application/vnd.openxmlformats-officedocument.spreadsheetml.revisionLog+xml"/>
  <Override PartName="/xl/revisions/revisionLog112.xml" ContentType="application/vnd.openxmlformats-officedocument.spreadsheetml.revisionLog+xml"/>
  <Override PartName="/xl/revisions/revisionLog117.xml" ContentType="application/vnd.openxmlformats-officedocument.spreadsheetml.revisionLog+xml"/>
  <Override PartName="/xl/revisions/revisionLog10.xml" ContentType="application/vnd.openxmlformats-officedocument.spreadsheetml.revisionLog+xml"/>
  <Override PartName="/xl/revisions/revisionLog34.xml" ContentType="application/vnd.openxmlformats-officedocument.spreadsheetml.revisionLog+xml"/>
  <Override PartName="/xl/revisions/revisionLog104.xml" ContentType="application/vnd.openxmlformats-officedocument.spreadsheetml.revisionLog+xml"/>
  <Override PartName="/xl/revisions/revisionLog125.xml" ContentType="application/vnd.openxmlformats-officedocument.spreadsheetml.revisionLog+xml"/>
  <Override PartName="/xl/revisions/revisionLog4.xml" ContentType="application/vnd.openxmlformats-officedocument.spreadsheetml.revisionLog+xml"/>
  <Override PartName="/xl/revisions/revisionLog16.xml" ContentType="application/vnd.openxmlformats-officedocument.spreadsheetml.revisionLog+xml"/>
  <Override PartName="/xl/revisions/revisionLog21.xml" ContentType="application/vnd.openxmlformats-officedocument.spreadsheetml.revisionLog+xml"/>
  <Override PartName="/xl/revisions/revisionLog29.xml" ContentType="application/vnd.openxmlformats-officedocument.spreadsheetml.revisionLog+xml"/>
  <Override PartName="/xl/revisions/revisionLog52.xml" ContentType="application/vnd.openxmlformats-officedocument.spreadsheetml.revisionLog+xml"/>
  <Override PartName="/xl/revisions/revisionLog57.xml" ContentType="application/vnd.openxmlformats-officedocument.spreadsheetml.revisionLog+xml"/>
  <Override PartName="/xl/revisions/revisionLog65.xml" ContentType="application/vnd.openxmlformats-officedocument.spreadsheetml.revisionLog+xml"/>
  <Override PartName="/xl/revisions/revisionLog70.xml" ContentType="application/vnd.openxmlformats-officedocument.spreadsheetml.revisionLog+xml"/>
  <Override PartName="/xl/revisions/revisionLog78.xml" ContentType="application/vnd.openxmlformats-officedocument.spreadsheetml.revisionLog+xml"/>
  <Override PartName="/xl/revisions/revisionLog86.xml" ContentType="application/vnd.openxmlformats-officedocument.spreadsheetml.revisionLog+xml"/>
  <Override PartName="/xl/revisions/revisionLog91.xml" ContentType="application/vnd.openxmlformats-officedocument.spreadsheetml.revisionLog+xml"/>
  <Override PartName="/xl/revisions/revisionLog99.xml" ContentType="application/vnd.openxmlformats-officedocument.spreadsheetml.revisionLog+xml"/>
  <Override PartName="/xl/revisions/revisionLog120.xml" ContentType="application/vnd.openxmlformats-officedocument.spreadsheetml.revisionLog+xml"/>
  <Override PartName="/xl/revisions/revisionLog11.xml" ContentType="application/vnd.openxmlformats-officedocument.spreadsheetml.revisionLog+xml"/>
  <Override PartName="/xl/revisions/revisionLog24.xml" ContentType="application/vnd.openxmlformats-officedocument.spreadsheetml.revisionLog+xml"/>
  <Override PartName="/xl/revisions/revisionLog32.xml" ContentType="application/vnd.openxmlformats-officedocument.spreadsheetml.revisionLog+xml"/>
  <Override PartName="/xl/revisions/revisionLog37.xml" ContentType="application/vnd.openxmlformats-officedocument.spreadsheetml.revisionLog+xml"/>
  <Override PartName="/xl/revisions/revisionLog45.xml" ContentType="application/vnd.openxmlformats-officedocument.spreadsheetml.revisionLog+xml"/>
  <Override PartName="/xl/revisions/revisionLog50.xml" ContentType="application/vnd.openxmlformats-officedocument.spreadsheetml.revisionLog+xml"/>
  <Override PartName="/xl/revisions/revisionLog73.xml" ContentType="application/vnd.openxmlformats-officedocument.spreadsheetml.revisionLog+xml"/>
  <Override PartName="/xl/revisions/revisionLog94.xml" ContentType="application/vnd.openxmlformats-officedocument.spreadsheetml.revisionLog+xml"/>
  <Override PartName="/xl/revisions/revisionLog102.xml" ContentType="application/vnd.openxmlformats-officedocument.spreadsheetml.revisionLog+xml"/>
  <Override PartName="/xl/revisions/revisionLog107.xml" ContentType="application/vnd.openxmlformats-officedocument.spreadsheetml.revisionLog+xml"/>
  <Override PartName="/xl/revisions/revisionLog115.xml" ContentType="application/vnd.openxmlformats-officedocument.spreadsheetml.revisionLog+xml"/>
  <Override PartName="/xl/revisions/revisionLog123.xml" ContentType="application/vnd.openxmlformats-officedocument.spreadsheetml.revisionLog+xml"/>
  <Override PartName="/xl/revisions/revisionLog7.xml" ContentType="application/vnd.openxmlformats-officedocument.spreadsheetml.revisionLog+xml"/>
  <Override PartName="/xl/revisions/revisionLog19.xml" ContentType="application/vnd.openxmlformats-officedocument.spreadsheetml.revisionLog+xml"/>
  <Override PartName="/xl/revisions/revisionLog55.xml" ContentType="application/vnd.openxmlformats-officedocument.spreadsheetml.revisionLog+xml"/>
  <Override PartName="/xl/revisions/revisionLog60.xml" ContentType="application/vnd.openxmlformats-officedocument.spreadsheetml.revisionLog+xml"/>
  <Override PartName="/xl/revisions/revisionLog68.xml" ContentType="application/vnd.openxmlformats-officedocument.spreadsheetml.revisionLog+xml"/>
  <Override PartName="/xl/revisions/revisionLog76.xml" ContentType="application/vnd.openxmlformats-officedocument.spreadsheetml.revisionLog+xml"/>
  <Override PartName="/xl/revisions/revisionLog81.xml" ContentType="application/vnd.openxmlformats-officedocument.spreadsheetml.revisionLog+xml"/>
  <Override PartName="/xl/revisions/revisionLog89.xml" ContentType="application/vnd.openxmlformats-officedocument.spreadsheetml.revisionLog+xml"/>
  <Override PartName="/xl/revisions/revisionLog110.xml" ContentType="application/vnd.openxmlformats-officedocument.spreadsheetml.revisionLog+xml"/>
  <Override PartName="/xl/revisions/revisionLog2.xml" ContentType="application/vnd.openxmlformats-officedocument.spreadsheetml.revisionLog+xml"/>
  <Override PartName="/xl/revisions/revisionLog14.xml" ContentType="application/vnd.openxmlformats-officedocument.spreadsheetml.revisionLog+xml"/>
  <Override PartName="/xl/revisions/revisionLog22.xml" ContentType="application/vnd.openxmlformats-officedocument.spreadsheetml.revisionLog+xml"/>
  <Override PartName="/xl/revisions/revisionLog27.xml" ContentType="application/vnd.openxmlformats-officedocument.spreadsheetml.revisionLog+xml"/>
  <Override PartName="/xl/revisions/revisionLog35.xml" ContentType="application/vnd.openxmlformats-officedocument.spreadsheetml.revisionLog+xml"/>
  <Override PartName="/xl/revisions/revisionLog40.xml" ContentType="application/vnd.openxmlformats-officedocument.spreadsheetml.revisionLog+xml"/>
  <Override PartName="/xl/revisions/revisionLog43.xml" ContentType="application/vnd.openxmlformats-officedocument.spreadsheetml.revisionLog+xml"/>
  <Override PartName="/xl/revisions/revisionLog48.xml" ContentType="application/vnd.openxmlformats-officedocument.spreadsheetml.revisionLog+xml"/>
  <Override PartName="/xl/revisions/revisionLog63.xml" ContentType="application/vnd.openxmlformats-officedocument.spreadsheetml.revisionLog+xml"/>
  <Override PartName="/xl/revisions/revisionLog84.xml" ContentType="application/vnd.openxmlformats-officedocument.spreadsheetml.revisionLog+xml"/>
  <Override PartName="/xl/revisions/revisionLog92.xml" ContentType="application/vnd.openxmlformats-officedocument.spreadsheetml.revisionLog+xml"/>
  <Override PartName="/xl/revisions/revisionLog97.xml" ContentType="application/vnd.openxmlformats-officedocument.spreadsheetml.revisionLog+xml"/>
  <Override PartName="/xl/revisions/revisionLog105.xml" ContentType="application/vnd.openxmlformats-officedocument.spreadsheetml.revisionLog+xml"/>
  <Override PartName="/xl/revisions/revisionLog113.xml" ContentType="application/vnd.openxmlformats-officedocument.spreadsheetml.revisionLog+xml"/>
  <Override PartName="/xl/revisions/revisionLog118.xml" ContentType="application/vnd.openxmlformats-officedocument.spreadsheetml.revisionLog+xml"/>
  <Override PartName="/xl/revisions/revisionLog126.xml" ContentType="application/vnd.openxmlformats-officedocument.spreadsheetml.revisionLog+xml"/>
  <Override PartName="/xl/revisions/revisionLog79.xml" ContentType="application/vnd.openxmlformats-officedocument.spreadsheetml.revisionLog+xml"/>
  <Override PartName="/xl/revisions/revisionLog5.xml" ContentType="application/vnd.openxmlformats-officedocument.spreadsheetml.revisionLog+xml"/>
  <Override PartName="/xl/revisions/revisionLog58.xml" ContentType="application/vnd.openxmlformats-officedocument.spreadsheetml.revisionLog+xml"/>
  <Override PartName="/xl/revisions/revisionLog66.xml" ContentType="application/vnd.openxmlformats-officedocument.spreadsheetml.revisionLog+xml"/>
  <Override PartName="/xl/revisions/revisionLog71.xml" ContentType="application/vnd.openxmlformats-officedocument.spreadsheetml.revisionLog+xml"/>
  <Override PartName="/xl/revisions/revisionLog13.xml" ContentType="application/vnd.openxmlformats-officedocument.spreadsheetml.revisionLog+xml"/>
  <Override PartName="/xl/revisions/revisionLog8.xml" ContentType="application/vnd.openxmlformats-officedocument.spreadsheetml.revisionLog+xml"/>
  <Override PartName="/xl/revisions/revisionLog17.xml" ContentType="application/vnd.openxmlformats-officedocument.spreadsheetml.revisionLog+xml"/>
  <Override PartName="/xl/revisions/revisionLog25.xml" ContentType="application/vnd.openxmlformats-officedocument.spreadsheetml.revisionLog+xml"/>
  <Override PartName="/xl/revisions/revisionLog30.xml" ContentType="application/vnd.openxmlformats-officedocument.spreadsheetml.revisionLog+xml"/>
  <Override PartName="/xl/revisions/revisionLog33.xml" ContentType="application/vnd.openxmlformats-officedocument.spreadsheetml.revisionLog+xml"/>
  <Override PartName="/xl/revisions/revisionLog38.xml" ContentType="application/vnd.openxmlformats-officedocument.spreadsheetml.revisionLog+xml"/>
  <Override PartName="/xl/revisions/revisionLog46.xml" ContentType="application/vnd.openxmlformats-officedocument.spreadsheetml.revisionLog+xml"/>
  <Override PartName="/xl/revisions/revisionLog51.xml" ContentType="application/vnd.openxmlformats-officedocument.spreadsheetml.revisionLog+xml"/>
  <Override PartName="/xl/revisions/revisionLog53.xml" ContentType="application/vnd.openxmlformats-officedocument.spreadsheetml.revisionLog+xml"/>
  <Override PartName="/xl/revisions/revisionLog74.xml" ContentType="application/vnd.openxmlformats-officedocument.spreadsheetml.revisionLog+xml"/>
  <Override PartName="/xl/revisions/revisionLog82.xml" ContentType="application/vnd.openxmlformats-officedocument.spreadsheetml.revisionLog+xml"/>
  <Override PartName="/xl/revisions/revisionLog87.xml" ContentType="application/vnd.openxmlformats-officedocument.spreadsheetml.revisionLog+xml"/>
  <Override PartName="/xl/revisions/revisionLog95.xml" ContentType="application/vnd.openxmlformats-officedocument.spreadsheetml.revisionLog+xml"/>
  <Override PartName="/xl/revisions/revisionLog100.xml" ContentType="application/vnd.openxmlformats-officedocument.spreadsheetml.revisionLog+xml"/>
  <Override PartName="/xl/revisions/revisionLog103.xml" ContentType="application/vnd.openxmlformats-officedocument.spreadsheetml.revisionLog+xml"/>
  <Override PartName="/xl/revisions/revisionLog108.xml" ContentType="application/vnd.openxmlformats-officedocument.spreadsheetml.revisionLog+xml"/>
  <Override PartName="/xl/revisions/revisionLog116.xml" ContentType="application/vnd.openxmlformats-officedocument.spreadsheetml.revisionLog+xml"/>
  <Override PartName="/xl/revisions/revisionLog121.xml" ContentType="application/vnd.openxmlformats-officedocument.spreadsheetml.revisionLog+xml"/>
  <Override PartName="/xl/revisions/revisionLog124.xml" ContentType="application/vnd.openxmlformats-officedocument.spreadsheetml.revisionLog+xml"/>
  <Override PartName="/xl/revisions/revisionLog61.xml" ContentType="application/vnd.openxmlformats-officedocument.spreadsheetml.revisionLog+xml"/>
  <Override PartName="/xl/revisions/revisionLog12.xml" ContentType="application/vnd.openxmlformats-officedocument.spreadsheetml.revisionLog+xml"/>
  <Override PartName="/xl/revisions/revisionLog3.xml" ContentType="application/vnd.openxmlformats-officedocument.spreadsheetml.revisionLog+xml"/>
  <Override PartName="/xl/revisions/revisionLog28.xml" ContentType="application/vnd.openxmlformats-officedocument.spreadsheetml.revisionLog+xml"/>
  <Override PartName="/xl/revisions/revisionLog49.xml" ContentType="application/vnd.openxmlformats-officedocument.spreadsheetml.revisionLog+xml"/>
  <Override PartName="/xl/revisions/revisionLog56.xml" ContentType="application/vnd.openxmlformats-officedocument.spreadsheetml.revisionLog+xml"/>
  <Override PartName="/xl/revisions/revisionLog72.xml" ContentType="application/vnd.openxmlformats-officedocument.spreadsheetml.revisionLog+xml"/>
  <Override PartName="/xl/revisions/revisionLog77.xml" ContentType="application/vnd.openxmlformats-officedocument.spreadsheetml.revisionLog+xml"/>
  <Override PartName="/xl/revisions/revisionLog93.xml" ContentType="application/vnd.openxmlformats-officedocument.spreadsheetml.revisionLog+xml"/>
  <Override PartName="/xl/revisions/revisionLog98.xml" ContentType="application/vnd.openxmlformats-officedocument.spreadsheetml.revisionLog+xml"/>
  <Override PartName="/xl/revisions/revisionLog119.xml" ContentType="application/vnd.openxmlformats-officedocument.spreadsheetml.revisionLog+xml"/>
  <Override PartName="/xl/revisions/revisionLog23.xml" ContentType="application/vnd.openxmlformats-officedocument.spreadsheetml.revisionLog+xml"/>
  <Override PartName="/xl/revisions/revisionLog44.xml" ContentType="application/vnd.openxmlformats-officedocument.spreadsheetml.revisionLog+xml"/>
  <Override PartName="/xl/revisions/revisionLog114.xml" ContentType="application/vnd.openxmlformats-officedocument.spreadsheetml.revisionLog+xml"/>
  <Override PartName="/xl/revisions/revisionLog18.xml" ContentType="application/vnd.openxmlformats-officedocument.spreadsheetml.revisionLog+xml"/>
  <Override PartName="/xl/revisions/revisionLog39.xml" ContentType="application/vnd.openxmlformats-officedocument.spreadsheetml.revisionLog+xml"/>
  <Override PartName="/xl/revisions/revisionLog62.xml" ContentType="application/vnd.openxmlformats-officedocument.spreadsheetml.revisionLog+xml"/>
  <Override PartName="/xl/revisions/revisionLog67.xml" ContentType="application/vnd.openxmlformats-officedocument.spreadsheetml.revisionLog+xml"/>
  <Override PartName="/xl/revisions/revisionLog83.xml" ContentType="application/vnd.openxmlformats-officedocument.spreadsheetml.revisionLog+xml"/>
  <Override PartName="/xl/revisions/revisionLog88.xml" ContentType="application/vnd.openxmlformats-officedocument.spreadsheetml.revisionLog+xml"/>
  <Override PartName="/xl/revisions/revisionLog10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silviabe\Desktop\"/>
    </mc:Choice>
  </mc:AlternateContent>
  <bookViews>
    <workbookView xWindow="360" yWindow="120" windowWidth="20730" windowHeight="11760"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4A20C222_7D19_4D8D_A228_5E5033DB179E_.wvu.PrintArea" localSheetId="0" hidden="1">Anagrafica!$A$1:$N$2</definedName>
    <definedName name="Z_4A20C222_7D19_4D8D_A228_5E5033DB179E_.wvu.PrintArea" localSheetId="1" hidden="1">'Considerazioni generali'!$A$1:$C$6</definedName>
    <definedName name="Z_4A20C222_7D19_4D8D_A228_5E5033DB179E_.wvu.PrintArea" localSheetId="2" hidden="1">'Misure anticorruzione'!$A$1:$E$171</definedName>
    <definedName name="Z_9ACF7A62_62AF_4026_A1A7_AF6923A8B2D0_.wvu.PrintArea" localSheetId="0" hidden="1">Anagrafica!$A$1:$N$2</definedName>
    <definedName name="Z_9ACF7A62_62AF_4026_A1A7_AF6923A8B2D0_.wvu.PrintArea" localSheetId="1" hidden="1">'Considerazioni generali'!$A$1:$C$6</definedName>
    <definedName name="Z_9ACF7A62_62AF_4026_A1A7_AF6923A8B2D0_.wvu.PrintArea" localSheetId="2" hidden="1">'Misure anticorruzione'!$A$1:$E$171</definedName>
    <definedName name="Z_9C4BF281_B0CA_421A_AD0E_24BD5E5FAB2C_.wvu.PrintArea" localSheetId="0" hidden="1">Anagrafica!$A$1:$N$2</definedName>
    <definedName name="Z_9C4BF281_B0CA_421A_AD0E_24BD5E5FAB2C_.wvu.PrintArea" localSheetId="1" hidden="1">'Considerazioni generali'!$A$1:$C$6</definedName>
    <definedName name="Z_9C4BF281_B0CA_421A_AD0E_24BD5E5FAB2C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B0511F06_B11F_4995_B3C4_38DF5F7369EB_.wvu.PrintArea" localSheetId="0" hidden="1">Anagrafica!$A$1:$N$2</definedName>
    <definedName name="Z_B0511F06_B11F_4995_B3C4_38DF5F7369EB_.wvu.PrintArea" localSheetId="1" hidden="1">'Considerazioni generali'!$A$1:$C$6</definedName>
    <definedName name="Z_B0511F06_B11F_4995_B3C4_38DF5F7369EB_.wvu.PrintArea" localSheetId="2" hidden="1">'Misure anticorruzione'!$A$1:$E$171</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s>
  <calcPr calcId="152511"/>
  <customWorkbookViews>
    <customWorkbookView name="Silvia Bellandi - Visualizzazione personale" guid="{B0511F06-B11F-4995-B3C4-38DF5F7369EB}" mergeInterval="0" personalView="1" maximized="1" xWindow="-8" yWindow="-8" windowWidth="1456" windowHeight="876" activeSheetId="3"/>
    <customWorkbookView name="Alessandra Liuti - Visualizzazione personale" guid="{9C4BF281-B0CA-421A-AD0E-24BD5E5FAB2C}" mergeInterval="0" personalView="1" maximized="1" xWindow="-8" yWindow="-8" windowWidth="1456" windowHeight="876"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Basile Marco - Visualizzazione personale" guid="{AE4F7453-3307-4D30-AA11-E01B7C0E1525}" mergeInterval="0" personalView="1" maximized="1" windowWidth="1676" windowHeight="825" activeSheetId="3"/>
    <customWorkbookView name="ceciliam - Visualizzazione personale" guid="{9ACF7A62-62AF-4026-A1A7-AF6923A8B2D0}" mergeInterval="0" personalView="1" maximized="1" xWindow="1" yWindow="1" windowWidth="1362" windowHeight="538" activeSheetId="3"/>
    <customWorkbookView name="Luisa Sarri - Visualizzazione personale" guid="{4A20C222-7D19-4D8D-A228-5E5033DB179E}" mergeInterval="0" personalView="1" maximized="1" xWindow="-8" yWindow="-8" windowWidth="1456" windowHeight="876" activeSheetId="1"/>
  </customWorkbookViews>
</workbook>
</file>

<file path=xl/calcChain.xml><?xml version="1.0" encoding="utf-8"?>
<calcChain xmlns="http://schemas.openxmlformats.org/spreadsheetml/2006/main">
  <c r="C66" i="3" l="1"/>
</calcChain>
</file>

<file path=xl/sharedStrings.xml><?xml version="1.0" encoding="utf-8"?>
<sst xmlns="http://schemas.openxmlformats.org/spreadsheetml/2006/main" count="426" uniqueCount="358">
  <si>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</si>
  <si>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</si>
  <si>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</si>
  <si>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</si>
  <si>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</si>
  <si>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</si>
  <si>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</si>
  <si>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</si>
  <si>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</si>
  <si>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</si>
  <si>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</si>
  <si>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</si>
  <si>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</si>
  <si>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</si>
  <si>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</si>
  <si>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</si>
  <si>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</si>
  <si>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</si>
  <si>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</si>
  <si>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</si>
  <si>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</si>
  <si>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</si>
  <si>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</si>
  <si>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</si>
  <si>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</si>
  <si>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</si>
  <si>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</si>
  <si>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</si>
  <si>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</si>
  <si>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</si>
  <si>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</si>
  <si>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</si>
  <si>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</si>
  <si>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</si>
  <si>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</si>
  <si>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</si>
  <si>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</si>
  <si>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</si>
  <si>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</si>
  <si>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</si>
  <si>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</si>
  <si>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</si>
  <si>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</si>
  <si>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</si>
  <si>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</si>
  <si>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</si>
  <si>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</si>
  <si>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</si>
  <si>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</si>
  <si>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</si>
  <si>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</si>
  <si>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</si>
  <si>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</si>
  <si>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</si>
  <si>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</si>
  <si>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</si>
  <si>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</si>
  <si>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</si>
  <si>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</si>
  <si>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</si>
  <si>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</si>
  <si>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</si>
  <si>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</si>
  <si>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</si>
  <si>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</si>
  <si>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</si>
  <si>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</si>
  <si>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</si>
  <si>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</si>
  <si>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</si>
  <si>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</si>
  <si>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</si>
  <si>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</si>
  <si>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</si>
  <si>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</si>
  <si>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</si>
  <si>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</si>
  <si>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</si>
  <si>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</si>
  <si>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</si>
  <si>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</si>
  <si>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</si>
  <si>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</si>
  <si>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</si>
  <si>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</si>
  <si>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</si>
  <si>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</si>
  <si>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</si>
  <si>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</si>
  <si>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</si>
  <si>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</si>
  <si>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</si>
  <si>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</si>
  <si>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</si>
  <si>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</si>
  <si>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</si>
  <si>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</si>
  <si>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</si>
  <si>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</si>
  <si>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</si>
  <si>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</si>
  <si>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</si>
  <si>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</si>
  <si>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</si>
  <si>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</si>
  <si>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</si>
  <si>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</si>
  <si>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</si>
  <si>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</si>
  <si>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</si>
  <si>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</si>
  <si>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</si>
  <si>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</si>
  <si>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</si>
  <si>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</si>
  <si>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</si>
  <si>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</si>
  <si>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</si>
  <si>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</si>
  <si>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</si>
  <si>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</si>
  <si>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</si>
  <si>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</si>
  <si>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</si>
  <si>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</si>
  <si>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</si>
  <si>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</si>
  <si>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</si>
  <si>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</si>
  <si>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</si>
  <si>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</si>
  <si>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</si>
  <si>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</si>
  <si>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</si>
  <si>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</si>
  <si>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</si>
  <si>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</si>
  <si>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</si>
  <si>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</si>
  <si>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</si>
  <si>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</si>
  <si>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</si>
  <si>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</si>
  <si>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</si>
  <si>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</si>
  <si>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</si>
  <si>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</si>
  <si>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</si>
  <si>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</si>
  <si>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</si>
  <si>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</si>
  <si>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</si>
  <si>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</si>
  <si>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</si>
  <si>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</si>
  <si>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</si>
  <si>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</si>
  <si>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</si>
  <si>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</si>
  <si>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</si>
  <si>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</si>
  <si>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</si>
  <si>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</si>
  <si>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</si>
  <si>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</si>
  <si>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</si>
  <si>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</si>
  <si>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</si>
  <si>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</si>
  <si>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</si>
  <si>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</si>
  <si>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</si>
  <si>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</si>
  <si>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</si>
  <si>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</si>
  <si>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</si>
  <si>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</si>
  <si>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</si>
  <si>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</si>
  <si>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</si>
  <si>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</si>
  <si>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</si>
  <si>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</si>
  <si>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</si>
  <si>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</si>
  <si>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</si>
  <si>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</si>
  <si>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</si>
  <si>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</si>
  <si>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</si>
  <si>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</si>
  <si>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</si>
  <si>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</si>
  <si>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</si>
  <si>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</si>
  <si>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</si>
  <si>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</si>
  <si>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</si>
  <si>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</si>
  <si>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</si>
  <si>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</si>
  <si>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</si>
  <si>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</si>
  <si>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</si>
  <si>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</si>
  <si>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</si>
  <si>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</si>
  <si>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</si>
  <si>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</si>
  <si>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</si>
  <si>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</si>
  <si>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</si>
  <si>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</si>
  <si>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</si>
  <si>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</si>
  <si>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</si>
  <si>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</si>
  <si>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</si>
  <si>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</si>
  <si>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</si>
  <si>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</si>
  <si>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</si>
  <si>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</si>
  <si>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</si>
  <si>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</si>
  <si>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</si>
  <si>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</si>
  <si>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</si>
  <si>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</si>
  <si>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</si>
  <si>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</si>
  <si>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</si>
  <si>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</si>
  <si>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</si>
  <si>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</si>
  <si>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</si>
  <si>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</si>
  <si>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</si>
  <si>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</si>
  <si>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</si>
  <si>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</si>
  <si>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</si>
  <si>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</si>
  <si>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</si>
  <si>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</si>
  <si>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</si>
  <si>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</si>
  <si>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</si>
  <si>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</si>
  <si>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</si>
  <si>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</si>
  <si>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</si>
  <si>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</si>
  <si>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</si>
  <si>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</si>
  <si>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</si>
  <si>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</si>
  <si>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</si>
  <si>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</si>
  <si>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</si>
  <si>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</si>
  <si>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</si>
  <si>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</si>
  <si>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</si>
  <si>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</si>
  <si>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</si>
  <si>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</si>
  <si>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</si>
  <si>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</si>
  <si>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</si>
  <si>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</si>
  <si>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</si>
  <si>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</si>
  <si>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</si>
  <si>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</si>
  <si>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</si>
  <si>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</si>
  <si>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</si>
  <si>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</si>
  <si>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</si>
  <si>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</si>
  <si>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</si>
  <si>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</si>
  <si>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</si>
  <si>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</si>
  <si>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</si>
  <si>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</si>
  <si>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</si>
  <si>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</si>
  <si>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</si>
  <si>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</si>
  <si>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</si>
  <si>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</si>
  <si>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</si>
  <si>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</si>
  <si>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</si>
  <si>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</si>
  <si>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</si>
  <si>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</si>
  <si>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</si>
  <si>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</si>
  <si>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</si>
  <si>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</si>
  <si>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 xml:space="preserve">No, anche se il monitoraggio era previsto dal PTPC con riferimento all'anno 2016 </t>
  </si>
  <si>
    <t xml:space="preserve">No, il monitoraggio non era previsto dal PTPC con riferimento all'anno 2016 </t>
  </si>
  <si>
    <t>Se si sono verificati eventi corruttivi, indicare se nel PTPC 2016 erano state previste misure per il loro contrasto</t>
  </si>
  <si>
    <t xml:space="preserve">No, anche se era previsto dal PTPC con riferimento all’anno 2016 </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</si>
  <si>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</si>
  <si>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</si>
  <si>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</si>
  <si>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</si>
  <si>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</si>
  <si>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 xml:space="preserve">No, anche se la misura era prevista dal PTPC con riferimento all’anno 2016 </t>
  </si>
  <si>
    <t>No, la misura non era prevista dal PTPC con riferimento all’anno 2016</t>
  </si>
  <si>
    <t>No, anche se la misura era prevista dal PTPC con riferimento all’anno 2016</t>
  </si>
  <si>
    <t>Indicare se l'ente, nel corso del 2016, è stato interessato da un processo di riorganizzazione (anche se avviato in anni precedenti e concluso o in corso nel 2016)</t>
  </si>
  <si>
    <t>Indicare se nel corso del 2016 sono pervenute segnalazioni che prefigurano responsabilità disciplinari o penali legate ad eventi corruttivi:</t>
  </si>
  <si>
    <t>Indicare se nel corso del 2016 sono stati avviati procedimenti disciplinari per fatti penalmente rilevanti a carico dei dipendenti: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</si>
  <si>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</si>
  <si>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</si>
  <si>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</si>
  <si>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Indicare se nell'anno 2016 è stata effettuata la rotazione del personale come misura di prevenzione del rischio.</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</si>
  <si>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</si>
  <si>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Comune di Sesto Fiorentino</t>
  </si>
  <si>
    <t xml:space="preserve">Paola </t>
  </si>
  <si>
    <t>Anzilotta</t>
  </si>
  <si>
    <t>Segretario Generale</t>
  </si>
  <si>
    <t>22.10.1971</t>
  </si>
  <si>
    <t>X</t>
  </si>
  <si>
    <t>Servizi all'infanzia (certificazione ISO 9001/2008) cui si aggiunge la mappatura dei prodotti di tutti i Servizi dell'ente.</t>
  </si>
  <si>
    <t>"Dasein - Consulenza Ricerca Formazione".</t>
  </si>
  <si>
    <t>Al fine di verificare la presenza di situazioni di incompatibilità, i Dirigenti hanno sottoscritto apposita dichiarazione che è stata pubblicata sul sito dell'ente  http://sestotest.055055.it/rete-civica/dirigenti-e-responsabili-unita-organizzative-autonome                     Non sono state accertate violazioni.</t>
  </si>
  <si>
    <t>Atteso quanto sopra, si ritiene che il modello di gestione dei rischi sia efficiente.</t>
  </si>
  <si>
    <t>La formazione in materia di prevenzione della corruzione è stata erogata sia nei confronti degli amministratori (Assessori e Consiglieri) che nei confronti dei Dirigenti e Responsabili degli Uffici dell'ente.                                   La formazione ha riguardato, in particolare, il P.N.A. 2016 e le modifiche apportate dal D. Lgs. n. 50/2016 e dal D. Lgs. n. 97/2016 (il materiale delle giornate formative è stato trasmesso al personale).</t>
  </si>
  <si>
    <t>Le dichiarazioni sull'insussistenza di cause di inconferibilità, sottoposte alle verifiche di legge, sono state pubblicate sul sito all'indirizzo http://sestotest.055055.it/rete-civica/dirigenti-e-responsabili-unita-organizzative-autonome.                 Non sono state accertate violazioni.</t>
  </si>
  <si>
    <t xml:space="preserve">Si ritiene che le iniziative intraprese per la verifica di "situazioni di inconferibilità per incarichi dirigenziali" siano efficienti. </t>
  </si>
  <si>
    <t xml:space="preserve">Si ritiene che le iniziative intraprese per la verifica di "situazioni di incompatibilità per incarichi dirigenziali" siano efficienti. </t>
  </si>
  <si>
    <t>Al fine di rafforzare la garanzia di anonimato e la tutela da azioni discriminatorie, l'ente dovrà dotarsi della "tecnologia necessaria per adempiere al disposto normativo" (nei modi e tempi indicati a pag. 37 del P.N.A. 2016) .</t>
  </si>
  <si>
    <t>Il Codice di comportamento è stato adottato nel 2014 ed è pubblicato sul sito all'indirizzo http://servizi.comune.sesto-fiorentino.fi.it/4plone/statuto-e-regolamenti/organizzazione-dei-servizi-comunali/codice-di-comportamento-dei-dipendenti/view?searchterm=comportament</t>
  </si>
  <si>
    <t>Compresi il Segretario Comunale e i dipendenti a tempo determinato al 31/12/2016</t>
  </si>
  <si>
    <t>Di cui 2 a tempo determinato più il Segretario Comunale</t>
  </si>
  <si>
    <t>Ved. art. 1, comma 221, Legge 208/2015</t>
  </si>
  <si>
    <t>Al fine di verificare la sostenibilità delle misure previste nel P.T.P.C., sono state convocate riunioni periodiche con i Dirigenti ed i Responsabili dei Settori e degli Uffici. La principale criticità riscontrata nel monitoraggio è la seguente: i tempi di attuazione di alcune misure sono slittati al 2017 a causa del commissariamento dell'ente, delle ripetute modifiche della macrostruttura e del rinnovo dei vertici dirigenziali.</t>
  </si>
  <si>
    <t>Nel 2016, il gruppo di lavoro per il "monitoraggio sull'attuazione delle misure anticorruzione" è stato integrato con il personale del Servizio Controlli Integrati (attualmente costituito da 1 sola unità di personale).          Inoltre, si ritiene che l'integrazione fra il sistema "monitoraggio" ed il "sistema di controllo interno" trovi attuazione tramite i controlli di regolarità amministrativa condotti dall'Unità di progetto "SICI" e tramite il monitoraggio sulle società partecipate condotto dal Servizio Controlli Integrati, sotto il coordinamento del Segretario Generale.</t>
  </si>
  <si>
    <t>Ancorché sia stata attivata una procedura per la raccolta di segnalazioni, nel corso del 2016, non  è pervenuta nessuna segnalazione riguardo a fatti corruttivi che abbiano coinvolto dipendenti e/o soggetti che intrattengono rapporti con l'ente.</t>
  </si>
  <si>
    <t>Preso atto del fatto della mancata segnalazione di fatti corruttivi relativi a dipendenti e/o soggetti che intrattengono rapporti con l'ente, si ritiene che le misure attuate siano efficaci.</t>
  </si>
  <si>
    <t>N. 1 richiesta che non ha dato corso a un adeguamento nella pubblicazione dei dati in quanto la documentazione era già integralmente pubblicata su un altro sito istituzionale.</t>
  </si>
  <si>
    <t>L'automazione della pubblicazione delle informazioni in alcune sezioni di "Amministrazione Trasparente" ("bandi e contratti", "consulenti e collaboratori", "accordi e convenzioni" e "sovvenzioni, contributi, sussidi  e vantaggi economici")  è previsto entro giugno 2017.</t>
  </si>
  <si>
    <t>N. 1 monitoraggio annuale relativo alla sezione "consulenti e collaboratori".</t>
  </si>
  <si>
    <t>L'adempimento degli obblighi in materia di trasparenza può essere considerato a un buon livello di completezza e accuratezza. Dal monitoraggio effettuato non sono state riscontrate mancate pubblicazioni relative alla sezione controllata. Non risultano invece pubblicate le dichiarazioni dei consulenti/collaboratori relative alla presenza o meno di situazioni di conflitto di interesse o di svolgimento di attività professionale o di titolarità di incarichi in enti finanziati dalla pubblica amministrazione. L'aggiornamento della sezione è molto tempestivo (in genere il giorno stesso o il giorno successivo la comunicazione dei dati da aggiornare) e periodicamente, almeno una volta l'anno in occasione della verifica da parte dell'OIV, o più frequentemente in caso di modifiche normative (v. entrata in vigore del FOIA), i Responsabili della trasmissione dei dati e delle informazioni vengono sollecitati a provvedere all'aggiornamento. Il motivo che rallenta la pubblicazione, in corso di superamento nel 2017, è la necessità di inserire manualmente, nelle sezioni citate al punto 4.A.3, i dati, senza poterli recuperare in automatico dalla procedura di gestione degli atti.</t>
  </si>
  <si>
    <t>Riorganizzazione dell'ente a seguito delle elezioni comunali del 19/6/2016.</t>
  </si>
  <si>
    <t>Viste le risposte sopra riportate, non è possibile esprimere un giudizio sulla loro efficacia.</t>
  </si>
  <si>
    <t xml:space="preserve">Si ritiene che la principale motivazione dello scostamento tra le misure attuate e quelle previste dal PTPC possa essere imputato al commissariamento dell'ente ed alle ripetute modifiche alla macrostruttura. La nuova amministrazione (cui ha fatto seguito un'ulteriore riorganizzazione dell'ente) si è insediata a fine Giugno 2016. </t>
  </si>
  <si>
    <t>Nel suo ruolo di impulso e di coordinamento, il RPC è stato supportato dal gruppo di lavoro composto dai Dirigenti/Responsabili di UOA e dai referenti dei Settori dell'ente. Il gruppo di lavoro (costituito nel 2015) ha, appunto, lo scopo di supportare il RPC nel monitoraggio delle misure previste dal P.T.P.C. e nella predisposizione del nuovo P.T.P.C.T..</t>
  </si>
  <si>
    <t>L'attuale R.P.C. è entrato in servizio il 02.11.2016 ereditando l'attività svolta dal precedente R.P.C. (che ha cessato il proprio servizio il 28.09.2016). Ancorché attuate solo parzialmente (s. v. le motivazioni sotto indicate), si ritiene che le misure previste dal PTPC siano efficaci anche tenuto conto del fatto -nel corso del 2016- non sono stati riscontrati eventi corruttivi/segnalazioni.</t>
  </si>
  <si>
    <t xml:space="preserve">Non sono stati riscontrati fattori che abbiano ostacolato l'azione di impulso e di coordinamento del RPC rispetto all'attuazione del PTPC. </t>
  </si>
  <si>
    <t>L'anonimato è garantito dal fatto che le segnalazioni sono indirizzate e quindi lette dal R.P.C..</t>
  </si>
  <si>
    <t>A causa del commissariamento dell'ente, delle ripetute modifiche della macrostruttura e del rinnovo dei vertici dirigenziali, nel corso del 2016, non è stata effettuata la mappatura di tutti i processi dell'ente. Al contrario, è stata fatta  la mappatura dei prodotti di tutti i Servizi del Comune.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</si>
</sst>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4" fillId="7" borderId="0" xfId="0" applyFont="1" applyFill="1" applyBorder="1" applyAlignment="1">
      <alignment horizontal="center" vertical="center" wrapText="1"/>
    </xf>
    <xf numFmtId="0" fontId="8" fillId="5" borderId="2"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15"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0" fillId="0" borderId="1" xfId="0" applyBorder="1"/>
    <xf numFmtId="0" fontId="2" fillId="2" borderId="1" xfId="0" applyFont="1" applyFill="1" applyBorder="1" applyAlignment="1">
      <alignment horizontal="left" vertical="center" wrapText="1"/>
    </xf>
    <xf numFmtId="0" fontId="5"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0" fillId="0" borderId="0" xfId="0" applyFill="1"/>
    <xf numFmtId="0" fontId="5" fillId="0" borderId="1" xfId="0" applyFont="1" applyBorder="1" applyAlignment="1">
      <alignment horizontal="center"/>
    </xf>
    <xf numFmtId="0" fontId="5" fillId="2" borderId="1" xfId="0" applyFont="1" applyFill="1" applyBorder="1" applyAlignment="1" applyProtection="1">
      <alignment horizontal="left" vertical="center" wrapText="1"/>
    </xf>
    <xf numFmtId="0" fontId="9"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17"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protection locked="0"/>
    </xf>
    <xf numFmtId="0" fontId="14"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76" Type="http://schemas.openxmlformats.org/officeDocument/2006/relationships/revisionLog" Target="revisionLog9.xml"/><Relationship Id="rId175" Type="http://schemas.openxmlformats.org/officeDocument/2006/relationships/revisionLog" Target="revisionLog127.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001F3DC-C6B2-4B06-9AB7-31062D27857A}" diskRevisions="1" revisionId="1764" version="2">
  <header guid="{0DD8422B-F4CB-428C-86EA-7524FC8F1E42}" dateTime="2017-01-13T14:56:45" maxSheetId="4" userName="Luisa Sarri" r:id="rId175">
    <sheetIdMap count="3">
      <sheetId val="1"/>
      <sheetId val="2"/>
      <sheetId val="3"/>
    </sheetIdMap>
  </header>
  <header guid="{3001F3DC-C6B2-4B06-9AB7-31062D27857A}" dateTime="2022-01-31T12:13:34" maxSheetId="4" userName="Silvia Bellandi" r:id="rId176">
    <sheetIdMap count="3">
      <sheetId val="1"/>
      <sheetId val="2"/>
      <sheetId val="3"/>
    </sheetIdMap>
  </header>
</header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A20C222_7D19_4D8D_A228_5E5033DB179E_.wvu.PrintArea" hidden="1" oldHidden="1">
    <formula>Anagrafica!$A$1:$N$2</formula>
  </rdn>
  <rdn rId="0" localSheetId="2" customView="1" name="Z_4A20C222_7D19_4D8D_A228_5E5033DB179E_.wvu.PrintArea" hidden="1" oldHidden="1">
    <formula>'Considerazioni generali'!$A$1:$C$6</formula>
  </rdn>
  <rdn rId="0" localSheetId="3" customView="1" name="Z_4A20C222_7D19_4D8D_A228_5E5033DB179E_.wvu.PrintArea" hidden="1" oldHidden="1">
    <formula>'Misure anticorruzione'!$A$1:$E$171</formula>
  </rdn>
  <rcv guid="{4A20C222-7D19-4D8D-A228-5E5033DB179E}"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B0511F06_B11F_4995_B3C4_38DF5F7369EB_.wvu.PrintArea" hidden="1" oldHidden="1">
    <formula>Anagrafica!$A$1:$N$2</formula>
  </rdn>
  <rdn rId="0" localSheetId="2" customView="1" name="Z_B0511F06_B11F_4995_B3C4_38DF5F7369EB_.wvu.PrintArea" hidden="1" oldHidden="1">
    <formula>'Considerazioni generali'!$A$1:$C$6</formula>
  </rdn>
  <rdn rId="0" localSheetId="3" customView="1" name="Z_B0511F06_B11F_4995_B3C4_38DF5F7369EB_.wvu.PrintArea" hidden="1" oldHidden="1">
    <formula>'Misure anticorruzione'!$A$1:$E$171</formula>
  </rdn>
  <rcv guid="{B0511F06-B11F-4995-B3C4-38DF5F7369E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opLeftCell="C1" zoomScaleNormal="70" workbookViewId="0">
      <selection activeCell="G2" sqref="G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12" t="s">
        <v>234</v>
      </c>
      <c r="B1" s="12" t="s">
        <v>235</v>
      </c>
      <c r="C1" s="12" t="s">
        <v>184</v>
      </c>
      <c r="D1" s="12" t="s">
        <v>185</v>
      </c>
      <c r="E1" s="12" t="s">
        <v>186</v>
      </c>
      <c r="F1" s="12" t="s">
        <v>187</v>
      </c>
      <c r="G1" s="12" t="s">
        <v>188</v>
      </c>
      <c r="H1" s="12" t="s">
        <v>189</v>
      </c>
      <c r="I1" s="22" t="s">
        <v>190</v>
      </c>
      <c r="J1" s="22" t="s">
        <v>191</v>
      </c>
      <c r="K1" s="22" t="s">
        <v>192</v>
      </c>
      <c r="L1" s="22" t="s">
        <v>193</v>
      </c>
      <c r="M1" s="22" t="s">
        <v>194</v>
      </c>
      <c r="N1" s="22" t="s">
        <v>195</v>
      </c>
    </row>
    <row r="2" spans="1:14" ht="31.5" x14ac:dyDescent="0.25">
      <c r="A2" s="24">
        <v>420010480</v>
      </c>
      <c r="B2" s="14" t="s">
        <v>323</v>
      </c>
      <c r="C2" s="14" t="s">
        <v>324</v>
      </c>
      <c r="D2" s="14" t="s">
        <v>325</v>
      </c>
      <c r="E2" s="15" t="s">
        <v>327</v>
      </c>
      <c r="F2" s="14" t="s">
        <v>326</v>
      </c>
      <c r="G2" s="15">
        <v>42676</v>
      </c>
      <c r="H2" s="14" t="s">
        <v>47</v>
      </c>
      <c r="I2" s="14"/>
      <c r="J2" s="20"/>
      <c r="K2" s="20"/>
      <c r="L2" s="20"/>
      <c r="M2" s="20"/>
      <c r="N2" s="20"/>
    </row>
    <row r="3" spans="1:14" x14ac:dyDescent="0.25">
      <c r="A3" s="11"/>
      <c r="B3" s="11"/>
      <c r="C3" s="11"/>
      <c r="D3" s="11"/>
      <c r="E3" s="11"/>
      <c r="F3" s="11"/>
      <c r="G3" s="11"/>
      <c r="H3" s="11"/>
      <c r="I3" s="11"/>
      <c r="J3" s="11"/>
      <c r="K3" s="11"/>
      <c r="L3" s="11"/>
      <c r="M3" s="11"/>
      <c r="N3" s="11"/>
    </row>
  </sheetData>
  <customSheetViews>
    <customSheetView guid="{B0511F06-B11F-4995-B3C4-38DF5F7369EB}" fitToPage="1" topLeftCell="C1">
      <selection activeCell="G2" sqref="G2"/>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9C4BF281-B0CA-421A-AD0E-24BD5E5FAB2C}" showPageBreaks="1" fitToPage="1" printArea="1" topLeftCell="C1">
      <selection activeCell="G2" sqref="G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8"/>
    </customSheetView>
    <customSheetView guid="{9ACF7A62-62AF-4026-A1A7-AF6923A8B2D0}" showPageBreaks="1" fitToPage="1" printArea="1" topLeftCell="C1">
      <selection activeCell="K12" sqref="K1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4A20C222-7D19-4D8D-A228-5E5033DB179E}" fitToPage="1" topLeftCell="C1">
      <selection activeCell="G2" sqref="G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workbookViewId="0">
      <selection activeCell="C6" sqref="C6"/>
    </sheetView>
  </sheetViews>
  <sheetFormatPr defaultRowHeight="15" x14ac:dyDescent="0.25"/>
  <cols>
    <col min="1" max="1" width="6.5703125" customWidth="1"/>
    <col min="2" max="2" width="79.85546875" customWidth="1"/>
    <col min="3" max="3" width="66.7109375" customWidth="1"/>
  </cols>
  <sheetData>
    <row r="1" spans="1:3" ht="18.75" x14ac:dyDescent="0.25">
      <c r="A1" s="7" t="s">
        <v>0</v>
      </c>
      <c r="B1" s="7" t="s">
        <v>1</v>
      </c>
      <c r="C1" s="7" t="s">
        <v>176</v>
      </c>
    </row>
    <row r="2" spans="1:3" ht="60" x14ac:dyDescent="0.25">
      <c r="A2" s="8">
        <v>1</v>
      </c>
      <c r="B2" s="9" t="s">
        <v>177</v>
      </c>
      <c r="C2" s="8"/>
    </row>
    <row r="3" spans="1:3" ht="108.75" customHeight="1" x14ac:dyDescent="0.25">
      <c r="A3" s="8" t="s">
        <v>178</v>
      </c>
      <c r="B3" s="10" t="s">
        <v>179</v>
      </c>
      <c r="C3" s="60" t="s">
        <v>354</v>
      </c>
    </row>
    <row r="4" spans="1:3" ht="126" customHeight="1" x14ac:dyDescent="0.25">
      <c r="A4" s="8" t="s">
        <v>180</v>
      </c>
      <c r="B4" s="10" t="s">
        <v>236</v>
      </c>
      <c r="C4" s="61" t="s">
        <v>352</v>
      </c>
    </row>
    <row r="5" spans="1:3" ht="105" customHeight="1" x14ac:dyDescent="0.25">
      <c r="A5" s="8" t="s">
        <v>181</v>
      </c>
      <c r="B5" s="10" t="s">
        <v>237</v>
      </c>
      <c r="C5" s="60" t="s">
        <v>353</v>
      </c>
    </row>
    <row r="6" spans="1:3" ht="73.5" customHeight="1" x14ac:dyDescent="0.25">
      <c r="A6" s="8" t="s">
        <v>182</v>
      </c>
      <c r="B6" s="10" t="s">
        <v>183</v>
      </c>
      <c r="C6" s="60" t="s">
        <v>355</v>
      </c>
    </row>
  </sheetData>
  <customSheetViews>
    <customSheetView guid="{B0511F06-B11F-4995-B3C4-38DF5F7369EB}" fitToPage="1" topLeftCell="A3">
      <selection activeCell="C6" sqref="C6"/>
      <pageMargins left="0.70866141732283472" right="0.70866141732283472" top="0.74803149606299213" bottom="0.74803149606299213" header="0.31496062992125984" footer="0.31496062992125984"/>
      <pageSetup paperSize="9" scale="85" fitToHeight="11" orientation="landscape" horizontalDpi="300" verticalDpi="300" r:id="rId1"/>
    </customSheetView>
    <customSheetView guid="{9C4BF281-B0CA-421A-AD0E-24BD5E5FAB2C}" showPageBreaks="1" fitToPage="1" printArea="1" topLeftCell="A3">
      <selection activeCell="C6" sqref="C6"/>
      <pageMargins left="0.70866141732283472" right="0.70866141732283472" top="0.74803149606299213" bottom="0.74803149606299213" header="0.31496062992125984" footer="0.31496062992125984"/>
      <pageSetup paperSize="9" scale="85" fitToHeight="11" orientation="landscape" horizontalDpi="300" verticalDpi="300" r:id="rId2"/>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8"/>
    </customSheetView>
    <customSheetView guid="{9ACF7A62-62AF-4026-A1A7-AF6923A8B2D0}" showPageBreaks="1" fitToPage="1" printArea="1">
      <selection activeCell="C6" sqref="C6"/>
      <pageMargins left="0.70866141732283472" right="0.70866141732283472" top="0.74803149606299213" bottom="0.74803149606299213" header="0.31496062992125984" footer="0.31496062992125984"/>
      <pageSetup paperSize="9" scale="87" fitToHeight="11" orientation="landscape" horizontalDpi="300" verticalDpi="300" r:id="rId9"/>
    </customSheetView>
    <customSheetView guid="{4A20C222-7D19-4D8D-A228-5E5033DB179E}" fitToPage="1" topLeftCell="A3">
      <selection activeCell="C6" sqref="C6"/>
      <pageMargins left="0.70866141732283472" right="0.70866141732283472" top="0.74803149606299213" bottom="0.74803149606299213" header="0.31496062992125984" footer="0.31496062992125984"/>
      <pageSetup paperSize="9" scale="85" fitToHeight="11" orientation="landscape" horizontalDpi="300" verticalDpi="300" r:id="rId10"/>
    </customSheetView>
  </customSheetViews>
  <pageMargins left="0.70866141732283472" right="0.70866141732283472" top="0.74803149606299213" bottom="0.74803149606299213" header="0.31496062992125984" footer="0.31496062992125984"/>
  <pageSetup paperSize="9" scale="85" fitToHeight="11" orientation="landscape" horizontalDpi="300" verticalDpi="300"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zoomScaleNormal="100" workbookViewId="0">
      <selection activeCell="D171" sqref="D171"/>
    </sheetView>
  </sheetViews>
  <sheetFormatPr defaultRowHeight="15" x14ac:dyDescent="0.25"/>
  <cols>
    <col min="2" max="2" width="59" style="32" customWidth="1"/>
    <col min="3" max="3" width="55.7109375" style="32" customWidth="1"/>
    <col min="4" max="4" width="52.42578125" style="32" customWidth="1"/>
    <col min="5" max="5" width="36.140625" customWidth="1"/>
  </cols>
  <sheetData>
    <row r="1" spans="1:5" s="11" customFormat="1" ht="144" customHeight="1" x14ac:dyDescent="0.3">
      <c r="A1" s="62" t="s">
        <v>322</v>
      </c>
      <c r="B1" s="63"/>
      <c r="C1" s="63"/>
      <c r="D1" s="64"/>
    </row>
    <row r="2" spans="1:5" ht="42.75" customHeight="1" x14ac:dyDescent="0.25">
      <c r="A2" s="2" t="s">
        <v>0</v>
      </c>
      <c r="B2" s="13" t="s">
        <v>1</v>
      </c>
      <c r="C2" s="13" t="s">
        <v>2</v>
      </c>
      <c r="D2" s="13" t="s">
        <v>3</v>
      </c>
      <c r="E2" s="33"/>
    </row>
    <row r="3" spans="1:5" ht="30" customHeight="1" x14ac:dyDescent="0.25">
      <c r="A3" s="4">
        <v>2</v>
      </c>
      <c r="B3" s="1" t="s">
        <v>4</v>
      </c>
      <c r="C3" s="19"/>
      <c r="D3" s="6"/>
      <c r="E3" s="34"/>
    </row>
    <row r="4" spans="1:5" ht="47.25" customHeight="1" x14ac:dyDescent="0.25">
      <c r="A4" s="3" t="s">
        <v>5</v>
      </c>
      <c r="B4" s="37" t="s">
        <v>213</v>
      </c>
      <c r="C4" s="16"/>
      <c r="D4" s="25"/>
      <c r="E4" s="34"/>
    </row>
    <row r="5" spans="1:5" ht="135" x14ac:dyDescent="0.25">
      <c r="A5" s="3" t="s">
        <v>6</v>
      </c>
      <c r="B5" s="36" t="s">
        <v>220</v>
      </c>
      <c r="C5" s="17" t="s">
        <v>328</v>
      </c>
      <c r="D5" s="17" t="s">
        <v>342</v>
      </c>
      <c r="E5" s="34"/>
    </row>
    <row r="6" spans="1:5" ht="31.5" x14ac:dyDescent="0.25">
      <c r="A6" s="3" t="s">
        <v>8</v>
      </c>
      <c r="B6" s="36" t="s">
        <v>303</v>
      </c>
      <c r="C6" s="17"/>
      <c r="D6" s="25"/>
      <c r="E6" s="34"/>
    </row>
    <row r="7" spans="1:5" ht="31.5" x14ac:dyDescent="0.25">
      <c r="A7" s="3" t="s">
        <v>9</v>
      </c>
      <c r="B7" s="36" t="s">
        <v>304</v>
      </c>
      <c r="C7" s="17"/>
      <c r="D7" s="25"/>
    </row>
    <row r="8" spans="1:5" ht="31.5" x14ac:dyDescent="0.25">
      <c r="A8" s="3" t="s">
        <v>10</v>
      </c>
      <c r="B8" s="36" t="s">
        <v>207</v>
      </c>
      <c r="C8" s="18"/>
      <c r="D8" s="27"/>
    </row>
    <row r="9" spans="1:5" ht="31.5" x14ac:dyDescent="0.25">
      <c r="A9" s="3" t="s">
        <v>11</v>
      </c>
      <c r="B9" s="37" t="s">
        <v>208</v>
      </c>
      <c r="C9" s="16"/>
      <c r="D9" s="25"/>
    </row>
    <row r="10" spans="1:5" ht="15.75" x14ac:dyDescent="0.25">
      <c r="A10" s="3" t="s">
        <v>12</v>
      </c>
      <c r="B10" s="26" t="s">
        <v>13</v>
      </c>
      <c r="C10" s="17"/>
      <c r="D10" s="25"/>
    </row>
    <row r="11" spans="1:5" ht="15.75" x14ac:dyDescent="0.25">
      <c r="A11" s="3" t="s">
        <v>14</v>
      </c>
      <c r="B11" s="26" t="s">
        <v>15</v>
      </c>
      <c r="C11" s="17"/>
      <c r="D11" s="25"/>
    </row>
    <row r="12" spans="1:5" ht="47.25" x14ac:dyDescent="0.25">
      <c r="A12" s="3" t="s">
        <v>16</v>
      </c>
      <c r="B12" s="26" t="s">
        <v>17</v>
      </c>
      <c r="C12" s="17"/>
      <c r="D12" s="25"/>
    </row>
    <row r="13" spans="1:5" ht="31.5" x14ac:dyDescent="0.25">
      <c r="A13" s="3" t="s">
        <v>18</v>
      </c>
      <c r="B13" s="26" t="s">
        <v>19</v>
      </c>
      <c r="C13" s="17"/>
      <c r="D13" s="25"/>
    </row>
    <row r="14" spans="1:5" s="11" customFormat="1" ht="15.75" x14ac:dyDescent="0.25">
      <c r="A14" s="3" t="s">
        <v>20</v>
      </c>
      <c r="B14" s="26" t="s">
        <v>21</v>
      </c>
      <c r="C14" s="17"/>
      <c r="D14" s="28"/>
    </row>
    <row r="15" spans="1:5" ht="15.75" x14ac:dyDescent="0.25">
      <c r="A15" s="38" t="s">
        <v>201</v>
      </c>
      <c r="B15" s="36" t="s">
        <v>202</v>
      </c>
      <c r="C15" s="17" t="s">
        <v>328</v>
      </c>
      <c r="D15" s="25"/>
    </row>
    <row r="16" spans="1:5" ht="31.5" x14ac:dyDescent="0.25">
      <c r="A16" s="38" t="s">
        <v>22</v>
      </c>
      <c r="B16" s="39" t="s">
        <v>305</v>
      </c>
      <c r="C16" s="16"/>
      <c r="D16" s="25"/>
    </row>
    <row r="17" spans="1:4" s="11" customFormat="1" ht="15.75" x14ac:dyDescent="0.25">
      <c r="A17" s="38" t="s">
        <v>197</v>
      </c>
      <c r="B17" s="36" t="s">
        <v>196</v>
      </c>
      <c r="C17" s="28"/>
      <c r="D17" s="28"/>
    </row>
    <row r="18" spans="1:4" s="11" customFormat="1" ht="15.75" x14ac:dyDescent="0.25">
      <c r="A18" s="38" t="s">
        <v>198</v>
      </c>
      <c r="B18" s="36" t="s">
        <v>199</v>
      </c>
      <c r="C18" s="28"/>
      <c r="D18" s="28"/>
    </row>
    <row r="19" spans="1:4" ht="47.25" x14ac:dyDescent="0.25">
      <c r="A19" s="38" t="s">
        <v>23</v>
      </c>
      <c r="B19" s="39" t="s">
        <v>209</v>
      </c>
      <c r="C19" s="16"/>
      <c r="D19" s="25"/>
    </row>
    <row r="20" spans="1:4" ht="178.5" customHeight="1" x14ac:dyDescent="0.25">
      <c r="A20" s="38" t="s">
        <v>24</v>
      </c>
      <c r="B20" s="36" t="s">
        <v>210</v>
      </c>
      <c r="C20" s="17" t="s">
        <v>328</v>
      </c>
      <c r="D20" s="43" t="s">
        <v>343</v>
      </c>
    </row>
    <row r="21" spans="1:4" ht="15.75" x14ac:dyDescent="0.25">
      <c r="A21" s="38" t="s">
        <v>25</v>
      </c>
      <c r="B21" s="36" t="s">
        <v>211</v>
      </c>
      <c r="C21" s="17"/>
      <c r="D21" s="43"/>
    </row>
    <row r="22" spans="1:4" s="11" customFormat="1" ht="15.75" x14ac:dyDescent="0.25">
      <c r="A22" s="38" t="s">
        <v>239</v>
      </c>
      <c r="B22" s="39" t="s">
        <v>219</v>
      </c>
      <c r="C22" s="16"/>
      <c r="D22" s="16"/>
    </row>
    <row r="23" spans="1:4" s="11" customFormat="1" ht="15.75" x14ac:dyDescent="0.25">
      <c r="A23" s="38" t="s">
        <v>240</v>
      </c>
      <c r="B23" s="36" t="s">
        <v>203</v>
      </c>
      <c r="C23" s="35"/>
      <c r="D23" s="16"/>
    </row>
    <row r="24" spans="1:4" s="11" customFormat="1" ht="15.75" x14ac:dyDescent="0.25">
      <c r="A24" s="38" t="s">
        <v>241</v>
      </c>
      <c r="B24" s="36" t="s">
        <v>204</v>
      </c>
      <c r="C24" s="35"/>
    </row>
    <row r="25" spans="1:4" s="11" customFormat="1" ht="120.75" customHeight="1" x14ac:dyDescent="0.25">
      <c r="A25" s="38" t="s">
        <v>242</v>
      </c>
      <c r="B25" s="36" t="s">
        <v>206</v>
      </c>
      <c r="C25" s="35" t="s">
        <v>328</v>
      </c>
      <c r="D25" s="43" t="s">
        <v>357</v>
      </c>
    </row>
    <row r="26" spans="1:4" s="11" customFormat="1" ht="45" x14ac:dyDescent="0.25">
      <c r="A26" s="38" t="s">
        <v>243</v>
      </c>
      <c r="B26" s="36" t="s">
        <v>205</v>
      </c>
      <c r="C26" s="16"/>
      <c r="D26" s="44" t="s">
        <v>329</v>
      </c>
    </row>
    <row r="27" spans="1:4" s="11" customFormat="1" ht="47.25" x14ac:dyDescent="0.25">
      <c r="A27" s="38" t="s">
        <v>244</v>
      </c>
      <c r="B27" s="39" t="s">
        <v>238</v>
      </c>
      <c r="C27" s="16"/>
      <c r="D27" s="44" t="s">
        <v>332</v>
      </c>
    </row>
    <row r="28" spans="1:4" ht="15.75" x14ac:dyDescent="0.25">
      <c r="A28" s="4">
        <v>3</v>
      </c>
      <c r="B28" s="40" t="s">
        <v>221</v>
      </c>
      <c r="C28" s="19"/>
      <c r="D28" s="6"/>
    </row>
    <row r="29" spans="1:4" ht="31.5" x14ac:dyDescent="0.25">
      <c r="A29" s="3" t="s">
        <v>26</v>
      </c>
      <c r="B29" s="39" t="s">
        <v>225</v>
      </c>
      <c r="C29" s="16"/>
      <c r="D29" s="25"/>
    </row>
    <row r="30" spans="1:4" ht="15.75" x14ac:dyDescent="0.25">
      <c r="A30" s="3" t="s">
        <v>27</v>
      </c>
      <c r="B30" s="36" t="s">
        <v>7</v>
      </c>
      <c r="C30" s="17" t="s">
        <v>328</v>
      </c>
      <c r="D30" s="25"/>
    </row>
    <row r="31" spans="1:4" ht="31.5" x14ac:dyDescent="0.25">
      <c r="A31" s="3" t="s">
        <v>28</v>
      </c>
      <c r="B31" s="36" t="s">
        <v>306</v>
      </c>
      <c r="C31" s="17"/>
      <c r="D31" s="25"/>
    </row>
    <row r="32" spans="1:4" ht="15.75" x14ac:dyDescent="0.25">
      <c r="A32" s="3" t="s">
        <v>29</v>
      </c>
      <c r="B32" s="36" t="s">
        <v>307</v>
      </c>
      <c r="C32" s="17"/>
      <c r="D32" s="25"/>
    </row>
    <row r="33" spans="1:4" ht="47.25" x14ac:dyDescent="0.25">
      <c r="A33" s="3" t="s">
        <v>30</v>
      </c>
      <c r="B33" s="39" t="s">
        <v>228</v>
      </c>
      <c r="C33" s="16"/>
      <c r="D33" s="25"/>
    </row>
    <row r="34" spans="1:4" ht="78.75" x14ac:dyDescent="0.25">
      <c r="A34" s="3" t="s">
        <v>31</v>
      </c>
      <c r="B34" s="26" t="s">
        <v>32</v>
      </c>
      <c r="C34" s="17" t="s">
        <v>328</v>
      </c>
      <c r="D34" s="43" t="s">
        <v>344</v>
      </c>
    </row>
    <row r="35" spans="1:4" ht="47.25" x14ac:dyDescent="0.25">
      <c r="A35" s="3" t="s">
        <v>33</v>
      </c>
      <c r="B35" s="26" t="s">
        <v>34</v>
      </c>
      <c r="C35" s="17"/>
      <c r="D35" s="27"/>
    </row>
    <row r="36" spans="1:4" ht="94.5" x14ac:dyDescent="0.25">
      <c r="A36" s="3" t="s">
        <v>35</v>
      </c>
      <c r="B36" s="26" t="s">
        <v>36</v>
      </c>
      <c r="C36" s="17" t="s">
        <v>328</v>
      </c>
      <c r="D36" s="25"/>
    </row>
    <row r="37" spans="1:4" ht="94.5" x14ac:dyDescent="0.25">
      <c r="A37" s="3" t="s">
        <v>37</v>
      </c>
      <c r="B37" s="39" t="s">
        <v>320</v>
      </c>
      <c r="C37" s="25"/>
      <c r="D37" s="43" t="s">
        <v>345</v>
      </c>
    </row>
    <row r="38" spans="1:4" s="48" customFormat="1" ht="15.75" x14ac:dyDescent="0.25">
      <c r="A38" s="45">
        <v>4</v>
      </c>
      <c r="B38" s="46" t="s">
        <v>38</v>
      </c>
      <c r="C38" s="35"/>
      <c r="D38" s="47"/>
    </row>
    <row r="39" spans="1:4" s="48" customFormat="1" ht="47.25" x14ac:dyDescent="0.25">
      <c r="A39" s="45" t="s">
        <v>39</v>
      </c>
      <c r="B39" s="53" t="s">
        <v>224</v>
      </c>
      <c r="C39" s="35"/>
      <c r="D39" s="47"/>
    </row>
    <row r="40" spans="1:4" s="48" customFormat="1" ht="31.5" x14ac:dyDescent="0.25">
      <c r="A40" s="45" t="s">
        <v>40</v>
      </c>
      <c r="B40" s="55" t="s">
        <v>245</v>
      </c>
      <c r="C40" s="57"/>
      <c r="D40" s="57"/>
    </row>
    <row r="41" spans="1:4" s="48" customFormat="1" ht="31.5" x14ac:dyDescent="0.25">
      <c r="A41" s="45" t="s">
        <v>41</v>
      </c>
      <c r="B41" s="55" t="s">
        <v>308</v>
      </c>
      <c r="C41" s="57"/>
      <c r="D41" s="47"/>
    </row>
    <row r="42" spans="1:4" s="48" customFormat="1" ht="90" x14ac:dyDescent="0.25">
      <c r="A42" s="45" t="s">
        <v>42</v>
      </c>
      <c r="B42" s="55" t="s">
        <v>309</v>
      </c>
      <c r="C42" s="57" t="s">
        <v>328</v>
      </c>
      <c r="D42" s="54" t="s">
        <v>347</v>
      </c>
    </row>
    <row r="43" spans="1:4" s="48" customFormat="1" ht="15.75" x14ac:dyDescent="0.25">
      <c r="A43" s="45" t="s">
        <v>246</v>
      </c>
      <c r="B43" s="53" t="s">
        <v>226</v>
      </c>
      <c r="C43" s="35"/>
      <c r="D43" s="47"/>
    </row>
    <row r="44" spans="1:4" s="48" customFormat="1" ht="60" x14ac:dyDescent="0.25">
      <c r="A44" s="45" t="s">
        <v>247</v>
      </c>
      <c r="B44" s="55" t="s">
        <v>45</v>
      </c>
      <c r="C44" s="57" t="s">
        <v>328</v>
      </c>
      <c r="D44" s="44" t="s">
        <v>346</v>
      </c>
    </row>
    <row r="45" spans="1:4" s="48" customFormat="1" ht="15.75" x14ac:dyDescent="0.25">
      <c r="A45" s="45" t="s">
        <v>248</v>
      </c>
      <c r="B45" s="55" t="s">
        <v>47</v>
      </c>
      <c r="C45" s="57"/>
      <c r="D45" s="47"/>
    </row>
    <row r="46" spans="1:4" s="48" customFormat="1" ht="31.5" x14ac:dyDescent="0.25">
      <c r="A46" s="45" t="s">
        <v>43</v>
      </c>
      <c r="B46" s="53" t="s">
        <v>48</v>
      </c>
      <c r="C46" s="35"/>
      <c r="D46" s="47"/>
    </row>
    <row r="47" spans="1:4" s="48" customFormat="1" ht="31.5" x14ac:dyDescent="0.25">
      <c r="A47" s="45" t="s">
        <v>44</v>
      </c>
      <c r="B47" s="55" t="s">
        <v>49</v>
      </c>
      <c r="C47" s="57" t="s">
        <v>328</v>
      </c>
      <c r="D47" s="44" t="s">
        <v>348</v>
      </c>
    </row>
    <row r="48" spans="1:4" s="48" customFormat="1" ht="31.5" x14ac:dyDescent="0.25">
      <c r="A48" s="45" t="s">
        <v>46</v>
      </c>
      <c r="B48" s="55" t="s">
        <v>310</v>
      </c>
      <c r="C48" s="57"/>
      <c r="D48" s="47"/>
    </row>
    <row r="49" spans="1:4" s="48" customFormat="1" ht="15.75" x14ac:dyDescent="0.25">
      <c r="A49" s="45" t="s">
        <v>249</v>
      </c>
      <c r="B49" s="55" t="s">
        <v>311</v>
      </c>
      <c r="C49" s="57"/>
      <c r="D49" s="47"/>
    </row>
    <row r="50" spans="1:4" s="48" customFormat="1" ht="345" x14ac:dyDescent="0.25">
      <c r="A50" s="45" t="s">
        <v>250</v>
      </c>
      <c r="B50" s="53" t="s">
        <v>50</v>
      </c>
      <c r="C50" s="52" t="s">
        <v>328</v>
      </c>
      <c r="D50" s="44" t="s">
        <v>349</v>
      </c>
    </row>
    <row r="51" spans="1:4" ht="15.75" x14ac:dyDescent="0.25">
      <c r="A51" s="4">
        <v>5</v>
      </c>
      <c r="B51" s="29" t="s">
        <v>51</v>
      </c>
      <c r="C51" s="19"/>
      <c r="D51" s="6"/>
    </row>
    <row r="52" spans="1:4" ht="31.5" x14ac:dyDescent="0.25">
      <c r="A52" s="3" t="s">
        <v>52</v>
      </c>
      <c r="B52" s="37" t="s">
        <v>227</v>
      </c>
      <c r="C52" s="16"/>
      <c r="D52" s="25"/>
    </row>
    <row r="53" spans="1:4" ht="15.75" x14ac:dyDescent="0.25">
      <c r="A53" s="3" t="s">
        <v>53</v>
      </c>
      <c r="B53" s="26" t="s">
        <v>7</v>
      </c>
      <c r="C53" s="17" t="s">
        <v>328</v>
      </c>
      <c r="D53" s="25"/>
    </row>
    <row r="54" spans="1:4" ht="31.5" x14ac:dyDescent="0.25">
      <c r="A54" s="3" t="s">
        <v>54</v>
      </c>
      <c r="B54" s="26" t="s">
        <v>312</v>
      </c>
      <c r="C54" s="17"/>
      <c r="D54" s="25"/>
    </row>
    <row r="55" spans="1:4" ht="31.5" x14ac:dyDescent="0.25">
      <c r="A55" s="3" t="s">
        <v>55</v>
      </c>
      <c r="B55" s="26" t="s">
        <v>313</v>
      </c>
      <c r="C55" s="17"/>
      <c r="D55" s="25"/>
    </row>
    <row r="56" spans="1:4" ht="47.25" x14ac:dyDescent="0.25">
      <c r="A56" s="3" t="s">
        <v>56</v>
      </c>
      <c r="B56" s="37" t="s">
        <v>57</v>
      </c>
      <c r="C56" s="16"/>
      <c r="D56" s="28"/>
    </row>
    <row r="57" spans="1:4" ht="47.25" x14ac:dyDescent="0.25">
      <c r="A57" s="3" t="s">
        <v>251</v>
      </c>
      <c r="B57" s="39" t="s">
        <v>222</v>
      </c>
      <c r="C57" s="16"/>
      <c r="D57" s="25"/>
    </row>
    <row r="58" spans="1:4" ht="15.75" x14ac:dyDescent="0.25">
      <c r="A58" s="3" t="s">
        <v>252</v>
      </c>
      <c r="B58" s="26" t="s">
        <v>58</v>
      </c>
      <c r="C58" s="17"/>
      <c r="D58" s="25"/>
    </row>
    <row r="59" spans="1:4" ht="15.75" x14ac:dyDescent="0.25">
      <c r="A59" s="3" t="s">
        <v>253</v>
      </c>
      <c r="B59" s="26" t="s">
        <v>59</v>
      </c>
      <c r="C59" s="17"/>
      <c r="D59" s="25"/>
    </row>
    <row r="60" spans="1:4" ht="15.75" x14ac:dyDescent="0.25">
      <c r="A60" s="3" t="s">
        <v>254</v>
      </c>
      <c r="B60" s="26" t="s">
        <v>60</v>
      </c>
      <c r="C60" s="17"/>
      <c r="D60" s="27"/>
    </row>
    <row r="61" spans="1:4" ht="15.75" x14ac:dyDescent="0.25">
      <c r="A61" s="3" t="s">
        <v>255</v>
      </c>
      <c r="B61" s="26" t="s">
        <v>61</v>
      </c>
      <c r="C61" s="17" t="s">
        <v>328</v>
      </c>
      <c r="D61" s="43" t="s">
        <v>330</v>
      </c>
    </row>
    <row r="62" spans="1:4" ht="15.75" x14ac:dyDescent="0.25">
      <c r="A62" s="3" t="s">
        <v>256</v>
      </c>
      <c r="B62" s="26" t="s">
        <v>62</v>
      </c>
      <c r="C62" s="17"/>
      <c r="D62" s="25"/>
    </row>
    <row r="63" spans="1:4" ht="15.75" x14ac:dyDescent="0.25">
      <c r="A63" s="3" t="s">
        <v>257</v>
      </c>
      <c r="B63" s="26" t="s">
        <v>63</v>
      </c>
      <c r="C63" s="17"/>
      <c r="D63" s="27"/>
    </row>
    <row r="64" spans="1:4" ht="135" x14ac:dyDescent="0.25">
      <c r="A64" s="3" t="s">
        <v>258</v>
      </c>
      <c r="B64" s="37" t="s">
        <v>229</v>
      </c>
      <c r="C64" s="16"/>
      <c r="D64" s="44" t="s">
        <v>333</v>
      </c>
    </row>
    <row r="65" spans="1:4" s="48" customFormat="1" ht="15.75" x14ac:dyDescent="0.25">
      <c r="A65" s="45">
        <v>6</v>
      </c>
      <c r="B65" s="46" t="s">
        <v>64</v>
      </c>
      <c r="C65" s="35"/>
      <c r="D65" s="47"/>
    </row>
    <row r="66" spans="1:4" s="48" customFormat="1" ht="31.5" x14ac:dyDescent="0.25">
      <c r="A66" s="45" t="s">
        <v>65</v>
      </c>
      <c r="B66" s="53" t="s">
        <v>66</v>
      </c>
      <c r="C66" s="52">
        <f>276+1+2+2+3+3</f>
        <v>287</v>
      </c>
      <c r="D66" s="54" t="s">
        <v>339</v>
      </c>
    </row>
    <row r="67" spans="1:4" s="48" customFormat="1" ht="30" x14ac:dyDescent="0.25">
      <c r="A67" s="45" t="s">
        <v>67</v>
      </c>
      <c r="B67" s="55" t="s">
        <v>259</v>
      </c>
      <c r="C67" s="52">
        <v>5</v>
      </c>
      <c r="D67" s="44" t="s">
        <v>340</v>
      </c>
    </row>
    <row r="68" spans="1:4" s="48" customFormat="1" ht="15.75" x14ac:dyDescent="0.25">
      <c r="A68" s="45" t="s">
        <v>68</v>
      </c>
      <c r="B68" s="55" t="s">
        <v>260</v>
      </c>
      <c r="C68" s="52">
        <v>282</v>
      </c>
      <c r="D68" s="28"/>
    </row>
    <row r="69" spans="1:4" s="48" customFormat="1" ht="31.5" x14ac:dyDescent="0.25">
      <c r="A69" s="45" t="s">
        <v>69</v>
      </c>
      <c r="B69" s="56" t="s">
        <v>321</v>
      </c>
      <c r="C69" s="35"/>
      <c r="D69" s="47"/>
    </row>
    <row r="70" spans="1:4" s="48" customFormat="1" ht="31.5" x14ac:dyDescent="0.25">
      <c r="A70" s="45" t="s">
        <v>70</v>
      </c>
      <c r="B70" s="55" t="s">
        <v>71</v>
      </c>
      <c r="C70" s="57"/>
      <c r="D70" s="28"/>
    </row>
    <row r="71" spans="1:4" s="48" customFormat="1" ht="31.5" x14ac:dyDescent="0.25">
      <c r="A71" s="45" t="s">
        <v>72</v>
      </c>
      <c r="B71" s="55" t="s">
        <v>314</v>
      </c>
      <c r="C71" s="57"/>
      <c r="D71" s="47"/>
    </row>
    <row r="72" spans="1:4" s="48" customFormat="1" ht="31.5" x14ac:dyDescent="0.25">
      <c r="A72" s="45" t="s">
        <v>73</v>
      </c>
      <c r="B72" s="55" t="s">
        <v>313</v>
      </c>
      <c r="C72" s="57" t="s">
        <v>328</v>
      </c>
      <c r="D72" s="54" t="s">
        <v>341</v>
      </c>
    </row>
    <row r="73" spans="1:4" s="48" customFormat="1" ht="47.25" x14ac:dyDescent="0.25">
      <c r="A73" s="58" t="s">
        <v>261</v>
      </c>
      <c r="B73" s="56" t="s">
        <v>315</v>
      </c>
      <c r="C73" s="35"/>
      <c r="D73" s="35"/>
    </row>
    <row r="74" spans="1:4" s="48" customFormat="1" ht="30" x14ac:dyDescent="0.25">
      <c r="A74" s="58" t="s">
        <v>262</v>
      </c>
      <c r="B74" s="59" t="s">
        <v>7</v>
      </c>
      <c r="C74" s="57" t="s">
        <v>328</v>
      </c>
      <c r="D74" s="54" t="s">
        <v>350</v>
      </c>
    </row>
    <row r="75" spans="1:4" s="48" customFormat="1" ht="15.75" x14ac:dyDescent="0.25">
      <c r="A75" s="58" t="s">
        <v>263</v>
      </c>
      <c r="B75" s="59" t="s">
        <v>47</v>
      </c>
      <c r="C75" s="28"/>
      <c r="D75" s="35"/>
    </row>
    <row r="76" spans="1:4" s="48" customFormat="1" ht="31.5" x14ac:dyDescent="0.25">
      <c r="A76" s="45">
        <v>7</v>
      </c>
      <c r="B76" s="46" t="s">
        <v>214</v>
      </c>
      <c r="C76" s="35"/>
      <c r="D76" s="47"/>
    </row>
    <row r="77" spans="1:4" ht="47.25" x14ac:dyDescent="0.25">
      <c r="A77" s="3" t="s">
        <v>264</v>
      </c>
      <c r="B77" s="37" t="s">
        <v>215</v>
      </c>
      <c r="C77" s="16"/>
      <c r="D77" s="25"/>
    </row>
    <row r="78" spans="1:4" ht="90" x14ac:dyDescent="0.25">
      <c r="A78" s="3" t="s">
        <v>265</v>
      </c>
      <c r="B78" s="26" t="s">
        <v>74</v>
      </c>
      <c r="C78" s="17" t="s">
        <v>328</v>
      </c>
      <c r="D78" s="43" t="s">
        <v>334</v>
      </c>
    </row>
    <row r="79" spans="1:4" ht="31.5" x14ac:dyDescent="0.25">
      <c r="A79" s="3" t="s">
        <v>266</v>
      </c>
      <c r="B79" s="26" t="s">
        <v>312</v>
      </c>
      <c r="C79" s="17"/>
      <c r="D79" s="25"/>
    </row>
    <row r="80" spans="1:4" ht="31.5" x14ac:dyDescent="0.25">
      <c r="A80" s="3" t="s">
        <v>267</v>
      </c>
      <c r="B80" s="26" t="s">
        <v>313</v>
      </c>
      <c r="C80" s="17"/>
      <c r="D80" s="25"/>
    </row>
    <row r="81" spans="1:4" ht="47.25" x14ac:dyDescent="0.25">
      <c r="A81" s="3" t="s">
        <v>268</v>
      </c>
      <c r="B81" s="37" t="s">
        <v>75</v>
      </c>
      <c r="C81" s="16"/>
      <c r="D81" s="44" t="s">
        <v>335</v>
      </c>
    </row>
    <row r="82" spans="1:4" s="48" customFormat="1" ht="31.5" x14ac:dyDescent="0.25">
      <c r="A82" s="45">
        <v>8</v>
      </c>
      <c r="B82" s="46" t="s">
        <v>216</v>
      </c>
      <c r="C82" s="35"/>
      <c r="D82" s="47"/>
    </row>
    <row r="83" spans="1:4" ht="31.5" x14ac:dyDescent="0.25">
      <c r="A83" s="3" t="s">
        <v>269</v>
      </c>
      <c r="B83" s="37" t="s">
        <v>217</v>
      </c>
      <c r="C83" s="16"/>
      <c r="D83" s="25"/>
    </row>
    <row r="84" spans="1:4" ht="90" x14ac:dyDescent="0.25">
      <c r="A84" s="3" t="s">
        <v>270</v>
      </c>
      <c r="B84" s="26" t="s">
        <v>218</v>
      </c>
      <c r="C84" s="17" t="s">
        <v>328</v>
      </c>
      <c r="D84" s="43" t="s">
        <v>331</v>
      </c>
    </row>
    <row r="85" spans="1:4" ht="31.5" x14ac:dyDescent="0.25">
      <c r="A85" s="3" t="s">
        <v>271</v>
      </c>
      <c r="B85" s="26" t="s">
        <v>312</v>
      </c>
      <c r="C85" s="17"/>
      <c r="D85" s="25"/>
    </row>
    <row r="86" spans="1:4" ht="31.5" x14ac:dyDescent="0.25">
      <c r="A86" s="3" t="s">
        <v>272</v>
      </c>
      <c r="B86" s="26" t="s">
        <v>313</v>
      </c>
      <c r="C86" s="17"/>
      <c r="D86" s="25"/>
    </row>
    <row r="87" spans="1:4" ht="47.25" x14ac:dyDescent="0.25">
      <c r="A87" s="3" t="s">
        <v>76</v>
      </c>
      <c r="B87" s="37" t="s">
        <v>230</v>
      </c>
      <c r="C87" s="16"/>
      <c r="D87" s="44" t="s">
        <v>336</v>
      </c>
    </row>
    <row r="88" spans="1:4" s="48" customFormat="1" ht="31.5" x14ac:dyDescent="0.25">
      <c r="A88" s="45">
        <v>9</v>
      </c>
      <c r="B88" s="46" t="s">
        <v>77</v>
      </c>
      <c r="C88" s="35"/>
      <c r="D88" s="47"/>
    </row>
    <row r="89" spans="1:4" s="48" customFormat="1" ht="47.25" x14ac:dyDescent="0.25">
      <c r="A89" s="45" t="s">
        <v>273</v>
      </c>
      <c r="B89" s="53" t="s">
        <v>79</v>
      </c>
      <c r="C89" s="35"/>
      <c r="D89" s="47"/>
    </row>
    <row r="90" spans="1:4" s="48" customFormat="1" ht="15.75" x14ac:dyDescent="0.25">
      <c r="A90" s="45" t="s">
        <v>274</v>
      </c>
      <c r="B90" s="55" t="s">
        <v>7</v>
      </c>
      <c r="C90" s="57" t="s">
        <v>328</v>
      </c>
      <c r="D90" s="47"/>
    </row>
    <row r="91" spans="1:4" s="48" customFormat="1" ht="31.5" x14ac:dyDescent="0.25">
      <c r="A91" s="45" t="s">
        <v>275</v>
      </c>
      <c r="B91" s="55" t="s">
        <v>314</v>
      </c>
      <c r="C91" s="57"/>
      <c r="D91" s="47"/>
    </row>
    <row r="92" spans="1:4" s="48" customFormat="1" ht="31.5" x14ac:dyDescent="0.25">
      <c r="A92" s="45" t="s">
        <v>276</v>
      </c>
      <c r="B92" s="55" t="s">
        <v>313</v>
      </c>
      <c r="C92" s="57"/>
      <c r="D92" s="47"/>
    </row>
    <row r="93" spans="1:4" s="48" customFormat="1" ht="31.5" x14ac:dyDescent="0.25">
      <c r="A93" s="45" t="s">
        <v>78</v>
      </c>
      <c r="B93" s="53" t="s">
        <v>81</v>
      </c>
      <c r="C93" s="35"/>
      <c r="D93" s="28"/>
    </row>
    <row r="94" spans="1:4" s="48" customFormat="1" ht="47.25" x14ac:dyDescent="0.25">
      <c r="A94" s="45" t="s">
        <v>80</v>
      </c>
      <c r="B94" s="53" t="s">
        <v>82</v>
      </c>
      <c r="C94" s="35"/>
      <c r="D94" s="47"/>
    </row>
    <row r="95" spans="1:4" s="48" customFormat="1" ht="31.5" x14ac:dyDescent="0.25">
      <c r="A95" s="45" t="s">
        <v>277</v>
      </c>
      <c r="B95" s="55" t="s">
        <v>83</v>
      </c>
      <c r="C95" s="57"/>
      <c r="D95" s="28"/>
    </row>
    <row r="96" spans="1:4" s="48" customFormat="1" ht="15.75" x14ac:dyDescent="0.25">
      <c r="A96" s="45" t="s">
        <v>278</v>
      </c>
      <c r="B96" s="55" t="s">
        <v>47</v>
      </c>
      <c r="C96" s="57" t="s">
        <v>328</v>
      </c>
      <c r="D96" s="47"/>
    </row>
    <row r="97" spans="1:4" ht="31.5" x14ac:dyDescent="0.25">
      <c r="A97" s="4">
        <v>10</v>
      </c>
      <c r="B97" s="30" t="s">
        <v>84</v>
      </c>
      <c r="C97" s="19"/>
      <c r="D97" s="6"/>
    </row>
    <row r="98" spans="1:4" ht="47.25" x14ac:dyDescent="0.25">
      <c r="A98" s="3" t="s">
        <v>85</v>
      </c>
      <c r="B98" s="37" t="s">
        <v>86</v>
      </c>
      <c r="C98" s="16"/>
      <c r="D98" s="25"/>
    </row>
    <row r="99" spans="1:4" ht="15.75" x14ac:dyDescent="0.25">
      <c r="A99" s="3" t="s">
        <v>87</v>
      </c>
      <c r="B99" s="26" t="s">
        <v>7</v>
      </c>
      <c r="C99" s="17" t="s">
        <v>328</v>
      </c>
      <c r="D99" s="25"/>
    </row>
    <row r="100" spans="1:4" ht="31.5" x14ac:dyDescent="0.25">
      <c r="A100" s="3" t="s">
        <v>88</v>
      </c>
      <c r="B100" s="26" t="s">
        <v>312</v>
      </c>
      <c r="C100" s="17"/>
      <c r="D100" s="25"/>
    </row>
    <row r="101" spans="1:4" ht="31.5" x14ac:dyDescent="0.25">
      <c r="A101" s="3" t="s">
        <v>89</v>
      </c>
      <c r="B101" s="26" t="s">
        <v>313</v>
      </c>
      <c r="C101" s="17"/>
      <c r="D101" s="25"/>
    </row>
    <row r="102" spans="1:4" ht="31.5" x14ac:dyDescent="0.25">
      <c r="A102" s="3" t="s">
        <v>90</v>
      </c>
      <c r="B102" s="37" t="s">
        <v>91</v>
      </c>
      <c r="C102" s="25"/>
      <c r="D102" s="23"/>
    </row>
    <row r="103" spans="1:4" ht="31.5" x14ac:dyDescent="0.25">
      <c r="A103" s="3" t="s">
        <v>92</v>
      </c>
      <c r="B103" s="37" t="s">
        <v>93</v>
      </c>
      <c r="C103" s="16"/>
      <c r="D103" s="25"/>
    </row>
    <row r="104" spans="1:4" ht="15.75" x14ac:dyDescent="0.25">
      <c r="A104" s="3" t="s">
        <v>94</v>
      </c>
      <c r="B104" s="26" t="s">
        <v>95</v>
      </c>
      <c r="C104" s="17" t="s">
        <v>328</v>
      </c>
      <c r="D104" s="25"/>
    </row>
    <row r="105" spans="1:4" ht="15.75" x14ac:dyDescent="0.25">
      <c r="A105" s="3" t="s">
        <v>96</v>
      </c>
      <c r="B105" s="26" t="s">
        <v>97</v>
      </c>
      <c r="C105" s="17" t="s">
        <v>328</v>
      </c>
      <c r="D105" s="25"/>
    </row>
    <row r="106" spans="1:4" ht="15.75" x14ac:dyDescent="0.25">
      <c r="A106" s="3" t="s">
        <v>98</v>
      </c>
      <c r="B106" s="26" t="s">
        <v>99</v>
      </c>
      <c r="C106" s="17"/>
      <c r="D106" s="25"/>
    </row>
    <row r="107" spans="1:4" ht="30" x14ac:dyDescent="0.25">
      <c r="A107" s="3" t="s">
        <v>100</v>
      </c>
      <c r="B107" s="26" t="s">
        <v>101</v>
      </c>
      <c r="C107" s="17" t="s">
        <v>328</v>
      </c>
      <c r="D107" s="50" t="s">
        <v>356</v>
      </c>
    </row>
    <row r="108" spans="1:4" s="11" customFormat="1" ht="51" customHeight="1" x14ac:dyDescent="0.25">
      <c r="A108" s="3" t="s">
        <v>279</v>
      </c>
      <c r="B108" s="37" t="s">
        <v>296</v>
      </c>
      <c r="C108" s="25"/>
      <c r="D108" s="25"/>
    </row>
    <row r="109" spans="1:4" s="11" customFormat="1" ht="19.5" customHeight="1" x14ac:dyDescent="0.25">
      <c r="A109" s="3" t="s">
        <v>297</v>
      </c>
      <c r="B109" s="26" t="s">
        <v>301</v>
      </c>
      <c r="C109" s="41"/>
      <c r="D109" s="41"/>
    </row>
    <row r="110" spans="1:4" s="11" customFormat="1" ht="20.25" customHeight="1" x14ac:dyDescent="0.25">
      <c r="A110" s="3" t="s">
        <v>298</v>
      </c>
      <c r="B110" s="26" t="s">
        <v>47</v>
      </c>
      <c r="C110" s="49" t="s">
        <v>328</v>
      </c>
      <c r="D110" s="25"/>
    </row>
    <row r="111" spans="1:4" ht="53.25" customHeight="1" x14ac:dyDescent="0.25">
      <c r="A111" s="3" t="s">
        <v>102</v>
      </c>
      <c r="B111" s="37" t="s">
        <v>280</v>
      </c>
      <c r="C111" s="16"/>
      <c r="D111" s="25"/>
    </row>
    <row r="112" spans="1:4" ht="15.75" x14ac:dyDescent="0.25">
      <c r="A112" s="3" t="s">
        <v>103</v>
      </c>
      <c r="B112" s="26" t="s">
        <v>104</v>
      </c>
      <c r="C112" s="17"/>
      <c r="D112" s="27"/>
    </row>
    <row r="113" spans="1:4" ht="15.75" x14ac:dyDescent="0.25">
      <c r="A113" s="3" t="s">
        <v>105</v>
      </c>
      <c r="B113" s="26" t="s">
        <v>47</v>
      </c>
      <c r="C113" s="17"/>
      <c r="D113" s="25"/>
    </row>
    <row r="114" spans="1:4" s="11" customFormat="1" ht="61.5" customHeight="1" x14ac:dyDescent="0.25">
      <c r="A114" s="3" t="s">
        <v>281</v>
      </c>
      <c r="B114" s="42" t="s">
        <v>302</v>
      </c>
      <c r="C114" s="17"/>
      <c r="D114" s="25"/>
    </row>
    <row r="115" spans="1:4" s="11" customFormat="1" ht="15.75" x14ac:dyDescent="0.25">
      <c r="A115" s="3" t="s">
        <v>299</v>
      </c>
      <c r="B115" s="26" t="s">
        <v>104</v>
      </c>
      <c r="C115" s="17"/>
      <c r="D115" s="27"/>
    </row>
    <row r="116" spans="1:4" s="11" customFormat="1" ht="15.75" x14ac:dyDescent="0.25">
      <c r="A116" s="3" t="s">
        <v>300</v>
      </c>
      <c r="B116" s="26" t="s">
        <v>47</v>
      </c>
      <c r="C116" s="17" t="s">
        <v>328</v>
      </c>
      <c r="D116" s="25"/>
    </row>
    <row r="117" spans="1:4" ht="75" x14ac:dyDescent="0.25">
      <c r="A117" s="3" t="s">
        <v>106</v>
      </c>
      <c r="B117" s="37" t="s">
        <v>231</v>
      </c>
      <c r="C117" s="16"/>
      <c r="D117" s="44" t="s">
        <v>337</v>
      </c>
    </row>
    <row r="118" spans="1:4" s="48" customFormat="1" ht="15.75" x14ac:dyDescent="0.25">
      <c r="A118" s="45">
        <v>11</v>
      </c>
      <c r="B118" s="46" t="s">
        <v>107</v>
      </c>
      <c r="C118" s="35"/>
      <c r="D118" s="47"/>
    </row>
    <row r="119" spans="1:4" ht="80.25" customHeight="1" x14ac:dyDescent="0.25">
      <c r="A119" s="3" t="s">
        <v>108</v>
      </c>
      <c r="B119" s="37" t="s">
        <v>109</v>
      </c>
      <c r="C119" s="16"/>
      <c r="D119" s="25"/>
    </row>
    <row r="120" spans="1:4" ht="56.25" customHeight="1" x14ac:dyDescent="0.25">
      <c r="A120" s="3" t="s">
        <v>110</v>
      </c>
      <c r="B120" s="26" t="s">
        <v>7</v>
      </c>
      <c r="C120" s="17" t="s">
        <v>328</v>
      </c>
      <c r="D120" s="50"/>
    </row>
    <row r="121" spans="1:4" ht="15.75" x14ac:dyDescent="0.25">
      <c r="A121" s="3" t="s">
        <v>111</v>
      </c>
      <c r="B121" s="26" t="s">
        <v>211</v>
      </c>
      <c r="C121" s="17"/>
      <c r="D121" s="17"/>
    </row>
    <row r="122" spans="1:4" s="48" customFormat="1" ht="63" x14ac:dyDescent="0.25">
      <c r="A122" s="45" t="s">
        <v>112</v>
      </c>
      <c r="B122" s="53" t="s">
        <v>212</v>
      </c>
      <c r="C122" s="35"/>
      <c r="D122" s="47"/>
    </row>
    <row r="123" spans="1:4" s="48" customFormat="1" ht="15.75" x14ac:dyDescent="0.25">
      <c r="A123" s="45" t="s">
        <v>113</v>
      </c>
      <c r="B123" s="55" t="s">
        <v>7</v>
      </c>
      <c r="C123" s="57" t="s">
        <v>328</v>
      </c>
      <c r="D123" s="47"/>
    </row>
    <row r="124" spans="1:4" s="48" customFormat="1" ht="15.75" x14ac:dyDescent="0.25">
      <c r="A124" s="45" t="s">
        <v>114</v>
      </c>
      <c r="B124" s="55" t="s">
        <v>47</v>
      </c>
      <c r="C124" s="57"/>
      <c r="D124" s="47"/>
    </row>
    <row r="125" spans="1:4" ht="63" x14ac:dyDescent="0.25">
      <c r="A125" s="3" t="s">
        <v>282</v>
      </c>
      <c r="B125" s="37" t="s">
        <v>200</v>
      </c>
      <c r="C125" s="16"/>
      <c r="D125" s="25"/>
    </row>
    <row r="126" spans="1:4" ht="31.5" x14ac:dyDescent="0.25">
      <c r="A126" s="3" t="s">
        <v>283</v>
      </c>
      <c r="B126" s="26" t="s">
        <v>117</v>
      </c>
      <c r="C126" s="17"/>
      <c r="D126" s="27"/>
    </row>
    <row r="127" spans="1:4" ht="15.75" x14ac:dyDescent="0.25">
      <c r="A127" s="3" t="s">
        <v>284</v>
      </c>
      <c r="B127" s="26" t="s">
        <v>47</v>
      </c>
      <c r="C127" s="17" t="s">
        <v>328</v>
      </c>
      <c r="D127" s="25"/>
    </row>
    <row r="128" spans="1:4" ht="31.5" x14ac:dyDescent="0.25">
      <c r="A128" s="3" t="s">
        <v>115</v>
      </c>
      <c r="B128" s="37" t="s">
        <v>120</v>
      </c>
      <c r="C128" s="16"/>
      <c r="D128" s="25"/>
    </row>
    <row r="129" spans="1:4" ht="31.5" x14ac:dyDescent="0.25">
      <c r="A129" s="3" t="s">
        <v>116</v>
      </c>
      <c r="B129" s="26" t="s">
        <v>121</v>
      </c>
      <c r="C129" s="17"/>
      <c r="D129" s="27"/>
    </row>
    <row r="130" spans="1:4" ht="15.75" x14ac:dyDescent="0.25">
      <c r="A130" s="3" t="s">
        <v>118</v>
      </c>
      <c r="B130" s="26" t="s">
        <v>47</v>
      </c>
      <c r="C130" s="17"/>
      <c r="D130" s="25"/>
    </row>
    <row r="131" spans="1:4" ht="106.5" customHeight="1" x14ac:dyDescent="0.25">
      <c r="A131" s="3" t="s">
        <v>119</v>
      </c>
      <c r="B131" s="37" t="s">
        <v>122</v>
      </c>
      <c r="C131" s="16"/>
      <c r="D131" s="44" t="s">
        <v>338</v>
      </c>
    </row>
    <row r="132" spans="1:4" s="48" customFormat="1" ht="15.75" x14ac:dyDescent="0.25">
      <c r="A132" s="51">
        <v>12</v>
      </c>
      <c r="B132" s="46" t="s">
        <v>123</v>
      </c>
      <c r="C132" s="52"/>
      <c r="D132" s="47"/>
    </row>
    <row r="133" spans="1:4" ht="47.25" x14ac:dyDescent="0.25">
      <c r="A133" s="3" t="s">
        <v>124</v>
      </c>
      <c r="B133" s="37" t="s">
        <v>316</v>
      </c>
      <c r="C133" s="16"/>
      <c r="D133" s="25"/>
    </row>
    <row r="134" spans="1:4" ht="47.25" x14ac:dyDescent="0.25">
      <c r="A134" s="3" t="s">
        <v>125</v>
      </c>
      <c r="B134" s="26" t="s">
        <v>126</v>
      </c>
      <c r="C134" s="17"/>
      <c r="D134" s="27"/>
    </row>
    <row r="135" spans="1:4" ht="15.75" x14ac:dyDescent="0.25">
      <c r="A135" s="3" t="s">
        <v>127</v>
      </c>
      <c r="B135" s="26" t="s">
        <v>47</v>
      </c>
      <c r="C135" s="17" t="s">
        <v>328</v>
      </c>
      <c r="D135" s="25"/>
    </row>
    <row r="136" spans="1:4" ht="47.25" x14ac:dyDescent="0.25">
      <c r="A136" s="3" t="s">
        <v>128</v>
      </c>
      <c r="B136" s="37" t="s">
        <v>317</v>
      </c>
      <c r="C136" s="16"/>
      <c r="D136" s="25"/>
    </row>
    <row r="137" spans="1:4" ht="15.75" x14ac:dyDescent="0.25">
      <c r="A137" s="3" t="s">
        <v>129</v>
      </c>
      <c r="B137" s="26" t="s">
        <v>130</v>
      </c>
      <c r="C137" s="17"/>
      <c r="D137" s="27"/>
    </row>
    <row r="138" spans="1:4" ht="15.75" x14ac:dyDescent="0.25">
      <c r="A138" s="3" t="s">
        <v>131</v>
      </c>
      <c r="B138" s="26" t="s">
        <v>47</v>
      </c>
      <c r="C138" s="17" t="s">
        <v>328</v>
      </c>
      <c r="D138" s="25"/>
    </row>
    <row r="139" spans="1:4" ht="63" x14ac:dyDescent="0.25">
      <c r="A139" s="3" t="s">
        <v>132</v>
      </c>
      <c r="B139" s="37" t="s">
        <v>318</v>
      </c>
      <c r="C139" s="16"/>
      <c r="D139" s="25"/>
    </row>
    <row r="140" spans="1:4" ht="15.75" x14ac:dyDescent="0.25">
      <c r="A140" s="3" t="s">
        <v>133</v>
      </c>
      <c r="B140" s="26" t="s">
        <v>134</v>
      </c>
      <c r="C140" s="17"/>
      <c r="D140" s="27"/>
    </row>
    <row r="141" spans="1:4" ht="31.5" x14ac:dyDescent="0.25">
      <c r="A141" s="3" t="s">
        <v>135</v>
      </c>
      <c r="B141" s="26" t="s">
        <v>136</v>
      </c>
      <c r="C141" s="17"/>
      <c r="D141" s="27"/>
    </row>
    <row r="142" spans="1:4" ht="15.75" x14ac:dyDescent="0.25">
      <c r="A142" s="3" t="s">
        <v>137</v>
      </c>
      <c r="B142" s="26" t="s">
        <v>138</v>
      </c>
      <c r="C142" s="17"/>
      <c r="D142" s="27"/>
    </row>
    <row r="143" spans="1:4" ht="15.75" x14ac:dyDescent="0.25">
      <c r="A143" s="3" t="s">
        <v>139</v>
      </c>
      <c r="B143" s="26" t="s">
        <v>140</v>
      </c>
      <c r="C143" s="17"/>
      <c r="D143" s="27"/>
    </row>
    <row r="144" spans="1:4" ht="94.5" x14ac:dyDescent="0.25">
      <c r="A144" s="3" t="s">
        <v>141</v>
      </c>
      <c r="B144" s="37" t="s">
        <v>319</v>
      </c>
      <c r="C144" s="16"/>
      <c r="D144" s="25"/>
    </row>
    <row r="145" spans="1:4" ht="15.75" x14ac:dyDescent="0.25">
      <c r="A145" s="3" t="s">
        <v>142</v>
      </c>
      <c r="B145" s="26" t="s">
        <v>143</v>
      </c>
      <c r="C145" s="17"/>
      <c r="D145" s="27"/>
    </row>
    <row r="146" spans="1:4" ht="15.75" x14ac:dyDescent="0.25">
      <c r="A146" s="3" t="s">
        <v>144</v>
      </c>
      <c r="B146" s="26" t="s">
        <v>145</v>
      </c>
      <c r="C146" s="17"/>
      <c r="D146" s="27"/>
    </row>
    <row r="147" spans="1:4" ht="15.75" x14ac:dyDescent="0.25">
      <c r="A147" s="3" t="s">
        <v>146</v>
      </c>
      <c r="B147" s="26" t="s">
        <v>147</v>
      </c>
      <c r="C147" s="17"/>
      <c r="D147" s="27"/>
    </row>
    <row r="148" spans="1:4" ht="31.5" x14ac:dyDescent="0.25">
      <c r="A148" s="3" t="s">
        <v>148</v>
      </c>
      <c r="B148" s="26" t="s">
        <v>149</v>
      </c>
      <c r="C148" s="17"/>
      <c r="D148" s="27"/>
    </row>
    <row r="149" spans="1:4" ht="15.75" x14ac:dyDescent="0.25">
      <c r="A149" s="3" t="s">
        <v>150</v>
      </c>
      <c r="B149" s="26" t="s">
        <v>151</v>
      </c>
      <c r="C149" s="17"/>
      <c r="D149" s="27"/>
    </row>
    <row r="150" spans="1:4" ht="31.5" x14ac:dyDescent="0.25">
      <c r="A150" s="3" t="s">
        <v>152</v>
      </c>
      <c r="B150" s="26" t="s">
        <v>153</v>
      </c>
      <c r="C150" s="17"/>
      <c r="D150" s="27"/>
    </row>
    <row r="151" spans="1:4" ht="31.5" x14ac:dyDescent="0.25">
      <c r="A151" s="3" t="s">
        <v>154</v>
      </c>
      <c r="B151" s="26" t="s">
        <v>155</v>
      </c>
      <c r="C151" s="17"/>
      <c r="D151" s="27"/>
    </row>
    <row r="152" spans="1:4" ht="15.75" x14ac:dyDescent="0.25">
      <c r="A152" s="3" t="s">
        <v>156</v>
      </c>
      <c r="B152" s="26" t="s">
        <v>157</v>
      </c>
      <c r="C152" s="17"/>
      <c r="D152" s="27"/>
    </row>
    <row r="153" spans="1:4" ht="15.75" x14ac:dyDescent="0.25">
      <c r="A153" s="3" t="s">
        <v>158</v>
      </c>
      <c r="B153" s="26" t="s">
        <v>140</v>
      </c>
      <c r="C153" s="17"/>
      <c r="D153" s="27"/>
    </row>
    <row r="154" spans="1:4" ht="15.75" x14ac:dyDescent="0.25">
      <c r="A154" s="3" t="s">
        <v>159</v>
      </c>
      <c r="B154" s="26" t="s">
        <v>47</v>
      </c>
      <c r="C154" s="17"/>
      <c r="D154" s="25"/>
    </row>
    <row r="155" spans="1:4" ht="63" x14ac:dyDescent="0.25">
      <c r="A155" s="3" t="s">
        <v>160</v>
      </c>
      <c r="B155" s="37" t="s">
        <v>232</v>
      </c>
      <c r="C155" s="16"/>
      <c r="D155" s="17"/>
    </row>
    <row r="156" spans="1:4" s="48" customFormat="1" ht="15.75" x14ac:dyDescent="0.25">
      <c r="A156" s="45">
        <v>13</v>
      </c>
      <c r="B156" s="46" t="s">
        <v>161</v>
      </c>
      <c r="C156" s="35"/>
      <c r="D156" s="47"/>
    </row>
    <row r="157" spans="1:4" ht="106.5" customHeight="1" x14ac:dyDescent="0.25">
      <c r="A157" s="3" t="s">
        <v>285</v>
      </c>
      <c r="B157" s="39" t="s">
        <v>223</v>
      </c>
      <c r="C157" s="16"/>
      <c r="D157" s="25"/>
    </row>
    <row r="158" spans="1:4" ht="31.5" x14ac:dyDescent="0.25">
      <c r="A158" s="3" t="s">
        <v>286</v>
      </c>
      <c r="B158" s="26" t="s">
        <v>164</v>
      </c>
      <c r="C158" s="17"/>
      <c r="D158" s="27"/>
    </row>
    <row r="159" spans="1:4" ht="15.75" x14ac:dyDescent="0.25">
      <c r="A159" s="3" t="s">
        <v>287</v>
      </c>
      <c r="B159" s="26" t="s">
        <v>47</v>
      </c>
      <c r="C159" s="17" t="s">
        <v>328</v>
      </c>
      <c r="D159" s="25"/>
    </row>
    <row r="160" spans="1:4" ht="47.25" x14ac:dyDescent="0.25">
      <c r="A160" s="3" t="s">
        <v>288</v>
      </c>
      <c r="B160" s="37" t="s">
        <v>167</v>
      </c>
      <c r="C160" s="16"/>
      <c r="D160" s="25"/>
    </row>
    <row r="161" spans="1:4" ht="31.5" x14ac:dyDescent="0.25">
      <c r="A161" s="3" t="s">
        <v>289</v>
      </c>
      <c r="B161" s="26" t="s">
        <v>168</v>
      </c>
      <c r="C161" s="17"/>
      <c r="D161" s="27"/>
    </row>
    <row r="162" spans="1:4" ht="15.75" x14ac:dyDescent="0.25">
      <c r="A162" s="3" t="s">
        <v>290</v>
      </c>
      <c r="B162" s="26" t="s">
        <v>47</v>
      </c>
      <c r="C162" s="17" t="s">
        <v>328</v>
      </c>
      <c r="D162" s="25"/>
    </row>
    <row r="163" spans="1:4" ht="31.5" x14ac:dyDescent="0.25">
      <c r="A163" s="3" t="s">
        <v>162</v>
      </c>
      <c r="B163" s="37" t="s">
        <v>169</v>
      </c>
      <c r="C163" s="16"/>
      <c r="D163" s="25"/>
    </row>
    <row r="164" spans="1:4" ht="31.5" x14ac:dyDescent="0.25">
      <c r="A164" s="3" t="s">
        <v>163</v>
      </c>
      <c r="B164" s="26" t="s">
        <v>170</v>
      </c>
      <c r="C164" s="17"/>
      <c r="D164" s="27"/>
    </row>
    <row r="165" spans="1:4" ht="15.75" x14ac:dyDescent="0.25">
      <c r="A165" s="3" t="s">
        <v>165</v>
      </c>
      <c r="B165" s="26" t="s">
        <v>171</v>
      </c>
      <c r="C165" s="17"/>
      <c r="D165" s="25"/>
    </row>
    <row r="166" spans="1:4" ht="15.75" x14ac:dyDescent="0.25">
      <c r="A166" s="3" t="s">
        <v>291</v>
      </c>
      <c r="B166" s="26" t="s">
        <v>172</v>
      </c>
      <c r="C166" s="17" t="s">
        <v>328</v>
      </c>
      <c r="D166" s="25"/>
    </row>
    <row r="167" spans="1:4" ht="63" x14ac:dyDescent="0.25">
      <c r="A167" s="3" t="s">
        <v>292</v>
      </c>
      <c r="B167" s="37" t="s">
        <v>233</v>
      </c>
      <c r="C167" s="16"/>
      <c r="D167" s="25"/>
    </row>
    <row r="168" spans="1:4" ht="15.75" x14ac:dyDescent="0.25">
      <c r="A168" s="3" t="s">
        <v>293</v>
      </c>
      <c r="B168" s="26" t="s">
        <v>173</v>
      </c>
      <c r="C168" s="17"/>
      <c r="D168" s="25"/>
    </row>
    <row r="169" spans="1:4" ht="31.5" x14ac:dyDescent="0.25">
      <c r="A169" s="3" t="s">
        <v>294</v>
      </c>
      <c r="B169" s="26" t="s">
        <v>174</v>
      </c>
      <c r="C169" s="17"/>
      <c r="D169" s="25"/>
    </row>
    <row r="170" spans="1:4" ht="15.75" x14ac:dyDescent="0.25">
      <c r="A170" s="3" t="s">
        <v>295</v>
      </c>
      <c r="B170" s="26" t="s">
        <v>47</v>
      </c>
      <c r="C170" s="17" t="s">
        <v>328</v>
      </c>
      <c r="D170" s="25"/>
    </row>
    <row r="171" spans="1:4" ht="70.5" customHeight="1" x14ac:dyDescent="0.25">
      <c r="A171" s="3" t="s">
        <v>166</v>
      </c>
      <c r="B171" s="37" t="s">
        <v>175</v>
      </c>
      <c r="C171" s="16"/>
      <c r="D171" s="44" t="s">
        <v>351</v>
      </c>
    </row>
    <row r="172" spans="1:4" x14ac:dyDescent="0.25">
      <c r="A172" s="5"/>
      <c r="B172" s="31"/>
      <c r="C172" s="21"/>
      <c r="D172" s="31"/>
    </row>
  </sheetData>
  <customSheetViews>
    <customSheetView guid="{B0511F06-B11F-4995-B3C4-38DF5F7369EB}" fitToPage="1">
      <selection activeCell="D171" sqref="D171"/>
      <pageMargins left="0.70866141732283472" right="0.70866141732283472" top="0.74803149606299213" bottom="0.74803149606299213" header="0.31496062992125984" footer="0.31496062992125984"/>
      <pageSetup paperSize="9" scale="61" fitToHeight="41" orientation="landscape" r:id="rId1"/>
    </customSheetView>
    <customSheetView guid="{9C4BF281-B0CA-421A-AD0E-24BD5E5FAB2C}" showPageBreaks="1" fitToPage="1" printArea="1" topLeftCell="A4">
      <selection activeCell="D171" sqref="D171"/>
      <pageMargins left="0.70866141732283472" right="0.70866141732283472" top="0.74803149606299213" bottom="0.74803149606299213" header="0.31496062992125984" footer="0.31496062992125984"/>
      <pageSetup paperSize="9" scale="61" fitToHeight="41" orientation="landscape" r:id="rId2"/>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3"/>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C6" sqref="C6"/>
      <pageMargins left="0.70866141732283472" right="0.70866141732283472" top="0.74803149606299213" bottom="0.74803149606299213" header="0.31496062992125984" footer="0.31496062992125984"/>
      <pageSetup paperSize="9" scale="61" fitToHeight="41" orientation="landscape" r:id="rId8"/>
    </customSheetView>
    <customSheetView guid="{9ACF7A62-62AF-4026-A1A7-AF6923A8B2D0}" showPageBreaks="1" fitToPage="1" printArea="1">
      <selection activeCell="D25" sqref="D25"/>
      <pageMargins left="0.70866141732283472" right="0.70866141732283472" top="0.74803149606299213" bottom="0.74803149606299213" header="0.31496062992125984" footer="0.31496062992125984"/>
      <pageSetup paperSize="9" scale="61" fitToHeight="41" orientation="landscape" r:id="rId9"/>
    </customSheetView>
    <customSheetView guid="{4A20C222-7D19-4D8D-A228-5E5033DB179E}" fitToPage="1" topLeftCell="A4">
      <selection activeCell="D171" sqref="D171"/>
      <pageMargins left="0.70866141732283472" right="0.70866141732283472" top="0.74803149606299213" bottom="0.74803149606299213" header="0.31496062992125984" footer="0.31496062992125984"/>
      <pageSetup paperSize="9" scale="61" fitToHeight="41" orientation="landscape" r:id="rId10"/>
    </customSheetView>
  </customSheetViews>
  <mergeCells count="1">
    <mergeCell ref="A1:D1"/>
  </mergeCells>
  <pageMargins left="0.70866141732283472" right="0.70866141732283472" top="0.74803149606299213" bottom="0.74803149606299213" header="0.31496062992125984" footer="0.31496062992125984"/>
  <pageSetup paperSize="9" scale="61" fitToHeight="41"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Silvia Bellandi</cp:lastModifiedBy>
  <cp:lastPrinted>2017-01-10T12:15:52Z</cp:lastPrinted>
  <dcterms:created xsi:type="dcterms:W3CDTF">2015-11-06T14:19:42Z</dcterms:created>
  <dcterms:modified xsi:type="dcterms:W3CDTF">2022-01-31T11:13:34Z</dcterms:modified>
</cp:coreProperties>
</file>